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filterPrivacy="1"/>
  <xr:revisionPtr revIDLastSave="460" documentId="13_ncr:1_{AF657B4A-BABC-4623-B875-062346B7F228}" xr6:coauthVersionLast="47" xr6:coauthVersionMax="47" xr10:uidLastSave="{0A6FEC3E-3ED5-4DCA-80F5-82058F5263A3}"/>
  <bookViews>
    <workbookView xWindow="-54120" yWindow="1110" windowWidth="29040" windowHeight="15720" xr2:uid="{6403499F-4839-4B44-8370-689371C495AC}"/>
  </bookViews>
  <sheets>
    <sheet name="Data &amp; charts, additive (live)" sheetId="1" r:id="rId1"/>
    <sheet name="Data &amp; charts, additive (fixed)" sheetId="4" r:id="rId2"/>
    <sheet name="Data &amp; charts, monte carlo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W41" i="1" l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5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5" i="1"/>
  <c r="O6" i="1"/>
  <c r="N66" i="1"/>
  <c r="G25" i="1"/>
  <c r="G5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V41" i="1" l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5" i="1"/>
  <c r="V26" i="1"/>
  <c r="V5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N25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M66" i="4" l="1"/>
  <c r="L66" i="4"/>
  <c r="U65" i="4"/>
  <c r="U70" i="4" s="1"/>
  <c r="T65" i="4"/>
  <c r="T70" i="4" s="1"/>
  <c r="E65" i="4"/>
  <c r="D65" i="4"/>
  <c r="W65" i="4"/>
  <c r="W69" i="4" s="1"/>
  <c r="V65" i="4"/>
  <c r="V70" i="4" s="1"/>
  <c r="O65" i="4"/>
  <c r="N65" i="4"/>
  <c r="M65" i="4"/>
  <c r="L65" i="4"/>
  <c r="G65" i="4"/>
  <c r="F65" i="4"/>
  <c r="W66" i="4"/>
  <c r="V66" i="4"/>
  <c r="V71" i="4" s="1"/>
  <c r="U66" i="4"/>
  <c r="U71" i="4" s="1"/>
  <c r="T66" i="4"/>
  <c r="T71" i="4" s="1"/>
  <c r="O66" i="4"/>
  <c r="N66" i="4"/>
  <c r="G66" i="4"/>
  <c r="F66" i="4"/>
  <c r="E66" i="4"/>
  <c r="D66" i="4"/>
  <c r="W67" i="4" l="1"/>
  <c r="W70" i="4" s="1"/>
  <c r="T7" i="2"/>
  <c r="S7" i="2"/>
  <c r="R7" i="2"/>
  <c r="T6" i="2"/>
  <c r="S6" i="2"/>
  <c r="R6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W71" i="4" l="1"/>
  <c r="G65" i="1"/>
  <c r="F65" i="1"/>
  <c r="W46" i="1" l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45" i="1" l="1"/>
  <c r="W67" i="1" s="1"/>
  <c r="W66" i="1"/>
  <c r="W65" i="1"/>
  <c r="W69" i="1" s="1"/>
  <c r="T66" i="1"/>
  <c r="T71" i="1" s="1"/>
  <c r="W70" i="1" l="1"/>
  <c r="W71" i="1"/>
  <c r="T65" i="1"/>
  <c r="T70" i="1" s="1"/>
  <c r="F66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L66" i="1" s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D66" i="1" s="1"/>
  <c r="O66" i="1"/>
  <c r="D65" i="1" l="1"/>
  <c r="O65" i="1"/>
  <c r="L65" i="1"/>
  <c r="G66" i="1"/>
  <c r="V66" i="1" l="1"/>
  <c r="V71" i="1" s="1"/>
  <c r="V65" i="1" l="1"/>
  <c r="V70" i="1" s="1"/>
  <c r="N65" i="1" l="1"/>
  <c r="U65" i="1" l="1"/>
  <c r="U70" i="1" s="1"/>
  <c r="U66" i="1"/>
  <c r="U71" i="1" s="1"/>
  <c r="E65" i="1" l="1"/>
  <c r="E66" i="1"/>
  <c r="M66" i="1" l="1"/>
  <c r="M65" i="1"/>
</calcChain>
</file>

<file path=xl/sharedStrings.xml><?xml version="1.0" encoding="utf-8"?>
<sst xmlns="http://schemas.openxmlformats.org/spreadsheetml/2006/main" count="668" uniqueCount="45">
  <si>
    <t xml:space="preserve">Five-year additive results for total pollution incidents, water supply incidents and leakage Anglian </t>
  </si>
  <si>
    <t>POL</t>
  </si>
  <si>
    <t>Percentile</t>
  </si>
  <si>
    <t>Ofwat DD</t>
  </si>
  <si>
    <t>Changes (1)</t>
  </si>
  <si>
    <t>Changes (2)</t>
  </si>
  <si>
    <t>Changes (3)</t>
  </si>
  <si>
    <t>WSI</t>
  </si>
  <si>
    <t>LEA</t>
  </si>
  <si>
    <t>ANH</t>
  </si>
  <si>
    <t>P10</t>
  </si>
  <si>
    <t>WSH</t>
  </si>
  <si>
    <t>HDD</t>
  </si>
  <si>
    <t>NES</t>
  </si>
  <si>
    <t>SVE</t>
  </si>
  <si>
    <t>SWB</t>
  </si>
  <si>
    <t>SRN</t>
  </si>
  <si>
    <t>TMS</t>
  </si>
  <si>
    <t>UUW</t>
  </si>
  <si>
    <t>WSX</t>
  </si>
  <si>
    <t>YKY</t>
  </si>
  <si>
    <t>AFW</t>
  </si>
  <si>
    <t>BRL</t>
  </si>
  <si>
    <t>SSC</t>
  </si>
  <si>
    <t>PRT</t>
  </si>
  <si>
    <t>SEW</t>
  </si>
  <si>
    <t>SES</t>
  </si>
  <si>
    <t>P90</t>
  </si>
  <si>
    <t>Data for chart</t>
  </si>
  <si>
    <t>Raw data</t>
  </si>
  <si>
    <t>Including 23-24 data</t>
  </si>
  <si>
    <t>Normalised PCLs</t>
  </si>
  <si>
    <t>Remove ex-post symmetry adjustment</t>
  </si>
  <si>
    <t>P50</t>
  </si>
  <si>
    <t>Adjustments for chart</t>
  </si>
  <si>
    <t>Helper</t>
  </si>
  <si>
    <t>End of sheet</t>
  </si>
  <si>
    <t xml:space="preserve">Monte Carlo results for total pollution incidents, Anglian </t>
  </si>
  <si>
    <t>2025/26</t>
  </si>
  <si>
    <t>2026/27</t>
  </si>
  <si>
    <t>2027/28</t>
  </si>
  <si>
    <t>2028/29</t>
  </si>
  <si>
    <t>2029/30</t>
  </si>
  <si>
    <t>5 year average</t>
  </si>
  <si>
    <t>Note: datapack providing Monte Carlo results available upon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</si>
</sst>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&quot;-  &quot;;&quot; &quot;@&quot; &quot;"/>
  </numFmts>
  <fonts count="10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0"/>
      <color theme="1"/>
      <name val="Silka"/>
    </font>
    <font>
      <b/>
      <sz val="10"/>
      <color theme="1"/>
      <name val="Silka SemiBold"/>
    </font>
    <font>
      <b/>
      <sz val="10"/>
      <color theme="0"/>
      <name val="Silka"/>
    </font>
    <font>
      <b/>
      <i/>
      <sz val="10"/>
      <color theme="1"/>
      <name val="Silka"/>
    </font>
    <font>
      <sz val="10"/>
      <color theme="0"/>
      <name val="Silka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3" fillId="0" borderId="0" applyFill="0" applyBorder="0" applyProtection="0">
      <alignment vertical="top"/>
    </xf>
    <xf numFmtId="0" fontId="4" fillId="0" borderId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10" fontId="5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10" fontId="5" fillId="0" borderId="7" xfId="0" applyNumberFormat="1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7" xfId="1" applyFont="1" applyBorder="1" applyAlignment="1">
      <alignment horizontal="center"/>
    </xf>
    <xf numFmtId="10" fontId="5" fillId="0" borderId="8" xfId="1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5" xfId="0" applyNumberFormat="1" applyFont="1" applyBorder="1"/>
    <xf numFmtId="10" fontId="5" fillId="0" borderId="0" xfId="0" applyNumberFormat="1" applyFont="1"/>
    <xf numFmtId="10" fontId="5" fillId="0" borderId="7" xfId="0" applyNumberFormat="1" applyFont="1" applyBorder="1"/>
    <xf numFmtId="10" fontId="5" fillId="0" borderId="8" xfId="0" applyNumberFormat="1" applyFont="1" applyBorder="1"/>
    <xf numFmtId="0" fontId="7" fillId="2" borderId="0" xfId="0" applyFont="1" applyFill="1"/>
    <xf numFmtId="0" fontId="5" fillId="2" borderId="0" xfId="0" applyFont="1" applyFill="1"/>
    <xf numFmtId="0" fontId="8" fillId="0" borderId="12" xfId="0" applyFont="1" applyBorder="1"/>
    <xf numFmtId="0" fontId="5" fillId="0" borderId="18" xfId="0" applyFont="1" applyBorder="1"/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/>
    <xf numFmtId="10" fontId="5" fillId="0" borderId="0" xfId="1" applyNumberFormat="1" applyFont="1" applyBorder="1" applyAlignment="1">
      <alignment horizontal="center"/>
    </xf>
    <xf numFmtId="10" fontId="5" fillId="0" borderId="4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5" fillId="0" borderId="23" xfId="1" applyNumberFormat="1" applyFont="1" applyBorder="1" applyAlignment="1">
      <alignment horizontal="center"/>
    </xf>
    <xf numFmtId="0" fontId="5" fillId="0" borderId="24" xfId="0" applyFont="1" applyBorder="1"/>
    <xf numFmtId="10" fontId="5" fillId="0" borderId="25" xfId="1" applyNumberFormat="1" applyFont="1" applyBorder="1" applyAlignment="1">
      <alignment horizontal="center"/>
    </xf>
    <xf numFmtId="10" fontId="5" fillId="0" borderId="26" xfId="1" applyNumberFormat="1" applyFont="1" applyBorder="1" applyAlignment="1">
      <alignment horizontal="center"/>
    </xf>
    <xf numFmtId="10" fontId="5" fillId="0" borderId="27" xfId="1" applyNumberFormat="1" applyFont="1" applyBorder="1" applyAlignment="1">
      <alignment horizontal="center"/>
    </xf>
    <xf numFmtId="10" fontId="5" fillId="0" borderId="28" xfId="1" applyNumberFormat="1" applyFont="1" applyBorder="1" applyAlignment="1">
      <alignment horizontal="center"/>
    </xf>
    <xf numFmtId="0" fontId="9" fillId="2" borderId="0" xfId="0" applyFont="1" applyFill="1"/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4">
    <cellStyle name="Normal" xfId="0" builtinId="0"/>
    <cellStyle name="Normal 2" xfId="2" xr:uid="{2C818718-10F9-4EF9-BD5E-53714EB4D108}"/>
    <cellStyle name="Normal 3" xfId="3" xr:uid="{B9420174-93C3-490C-9F51-5194024553CF}"/>
    <cellStyle name="Percent" xfId="1" builtinId="5"/>
  </cellStyles>
  <dxfs count="0"/>
  <tableStyles count="0" defaultTableStyle="TableStyleMedium2" defaultPivotStyle="PivotStyleLight16"/>
  <colors>
    <mruColors>
      <color rgb="FFFF5A46"/>
      <color rgb="FF14AA28"/>
      <color rgb="FF053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0" spc="0" baseline="0">
                <a:solidFill>
                  <a:schemeClr val="accent2"/>
                </a:solidFill>
                <a:latin typeface="Silka" pitchFamily="2" charset="0"/>
                <a:ea typeface="+mn-ea"/>
                <a:cs typeface="+mn-cs"/>
              </a:defRPr>
            </a:pPr>
            <a:r>
              <a:rPr lang="en-US" sz="1000" kern="0" spc="0">
                <a:solidFill>
                  <a:srgbClr val="053228"/>
                </a:solidFill>
                <a:latin typeface="Silka SemiBold" pitchFamily="2" charset="0"/>
              </a:rPr>
              <a:t>Total Pollution Incidents, 5-year additive risk model ranges (% of RoRE)</a:t>
            </a:r>
          </a:p>
        </c:rich>
      </c:tx>
      <c:layout>
        <c:manualLayout>
          <c:xMode val="edge"/>
          <c:yMode val="edge"/>
          <c:x val="1.0995202152635483E-2"/>
          <c:y val="1.8886738312343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0" spc="0" baseline="0">
              <a:solidFill>
                <a:schemeClr val="accent2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&amp; charts, additive (live)'!$C$65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4AA28"/>
            </a:solidFill>
            <a:ln>
              <a:solidFill>
                <a:srgbClr val="14AA28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07585076954004E-16"/>
                  <c:y val="-4.2863796629848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B-4496-ADED-951759ACD611}"/>
                </c:ext>
              </c:extLst>
            </c:dLbl>
            <c:dLbl>
              <c:idx val="3"/>
              <c:layout>
                <c:manualLayout>
                  <c:x val="5.495982090887864E-3"/>
                  <c:y val="4.2863796629848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B-4496-ADED-951759ACD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(live)'!$D$64:$G$64</c:f>
              <c:strCache>
                <c:ptCount val="4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  <c:pt idx="3">
                  <c:v>Changes (3)</c:v>
                </c:pt>
              </c:strCache>
            </c:strRef>
          </c:cat>
          <c:val>
            <c:numRef>
              <c:f>'Data &amp; charts, additive (live)'!$D$65:$G$65</c:f>
              <c:numCache>
                <c:formatCode>0.00%</c:formatCode>
                <c:ptCount val="4"/>
                <c:pt idx="0">
                  <c:v>1.8424158140487479E-3</c:v>
                </c:pt>
                <c:pt idx="1">
                  <c:v>1.783758013484376E-3</c:v>
                </c:pt>
                <c:pt idx="2">
                  <c:v>4.3383792962685999E-4</c:v>
                </c:pt>
                <c:pt idx="3">
                  <c:v>-4.9345930903605187E-6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6-4940-BCB1-235FCA5AE6DD}"/>
            </c:ext>
          </c:extLst>
        </c:ser>
        <c:ser>
          <c:idx val="1"/>
          <c:order val="1"/>
          <c:tx>
            <c:strRef>
              <c:f>'Data &amp; charts, additive (live)'!$C$66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(live)'!$D$64:$G$64</c:f>
              <c:strCache>
                <c:ptCount val="4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  <c:pt idx="3">
                  <c:v>Changes (3)</c:v>
                </c:pt>
              </c:strCache>
            </c:strRef>
          </c:cat>
          <c:val>
            <c:numRef>
              <c:f>'Data &amp; charts, additive (live)'!$D$66:$G$66</c:f>
              <c:numCache>
                <c:formatCode>0.00%</c:formatCode>
                <c:ptCount val="4"/>
                <c:pt idx="0">
                  <c:v>-2.7273674979649532E-3</c:v>
                </c:pt>
                <c:pt idx="1">
                  <c:v>-3.4664986642611909E-3</c:v>
                </c:pt>
                <c:pt idx="2">
                  <c:v>-8.3015853086295249E-3</c:v>
                </c:pt>
                <c:pt idx="3">
                  <c:v>-1.8637052300307561E-2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C6-4940-BCB1-235FCA5A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620815"/>
        <c:axId val="1557621295"/>
      </c:barChart>
      <c:catAx>
        <c:axId val="155762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1295"/>
        <c:crosses val="autoZero"/>
        <c:auto val="1"/>
        <c:lblAlgn val="ctr"/>
        <c:lblOffset val="100"/>
        <c:noMultiLvlLbl val="0"/>
      </c:catAx>
      <c:valAx>
        <c:axId val="1557621295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995202152635483E-2"/>
          <c:y val="0.89199090759700461"/>
          <c:w val="0.17854969007466767"/>
          <c:h val="8.1697313320867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n-US" sz="1000" b="0" i="0" u="none" strike="noStrike" kern="0" spc="0" baseline="0">
                <a:solidFill>
                  <a:srgbClr val="053228"/>
                </a:solidFill>
                <a:latin typeface="Silka SemiBold" pitchFamily="2" charset="0"/>
                <a:ea typeface="+mn-ea"/>
                <a:cs typeface="+mn-cs"/>
              </a:defRPr>
            </a:pPr>
            <a:r>
              <a:rPr lang="en-US" sz="1000" b="0" i="0" u="none" strike="noStrike" kern="0" spc="0" baseline="0">
                <a:solidFill>
                  <a:srgbClr val="053228"/>
                </a:solidFill>
                <a:latin typeface="Silka SemiBold" pitchFamily="2" charset="0"/>
                <a:ea typeface="+mn-ea"/>
                <a:cs typeface="+mn-cs"/>
              </a:rPr>
              <a:t>Water Supply Interruptions, 5-year additive risk model ranges (% of RoRE)</a:t>
            </a:r>
          </a:p>
        </c:rich>
      </c:tx>
      <c:layout>
        <c:manualLayout>
          <c:xMode val="edge"/>
          <c:yMode val="edge"/>
          <c:x val="1.1001774360971248E-2"/>
          <c:y val="1.8886738312343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n-US" sz="1000" b="0" i="0" u="none" strike="noStrike" kern="0" spc="0" baseline="0">
              <a:solidFill>
                <a:srgbClr val="053228"/>
              </a:solidFill>
              <a:latin typeface="Silka SemiBold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&amp; charts, additive (live)'!$C$65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4AA28"/>
            </a:solidFill>
            <a:ln>
              <a:solidFill>
                <a:srgbClr val="14AA28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040995421265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2-42B8-844C-09142340FD61}"/>
                </c:ext>
              </c:extLst>
            </c:dLbl>
            <c:dLbl>
              <c:idx val="1"/>
              <c:layout>
                <c:manualLayout>
                  <c:x val="0"/>
                  <c:y val="-5.3879938950210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2-42B8-844C-09142340FD61}"/>
                </c:ext>
              </c:extLst>
            </c:dLbl>
            <c:dLbl>
              <c:idx val="2"/>
              <c:layout>
                <c:manualLayout>
                  <c:x val="-2.7600133610725542E-3"/>
                  <c:y val="3.6660687654910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2-42B8-844C-09142340FD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(live)'!$L$64:$N$64</c:f>
              <c:strCache>
                <c:ptCount val="3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</c:strCache>
            </c:strRef>
          </c:cat>
          <c:val>
            <c:numRef>
              <c:f>'Data &amp; charts, additive (live)'!$L$65:$N$65</c:f>
              <c:numCache>
                <c:formatCode>0.00%</c:formatCode>
                <c:ptCount val="3"/>
                <c:pt idx="0">
                  <c:v>5.7805896514200267E-4</c:v>
                </c:pt>
                <c:pt idx="1">
                  <c:v>6.3833492140597729E-4</c:v>
                </c:pt>
                <c:pt idx="2">
                  <c:v>-2.7408494906914501E-4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B-4DD1-A653-9779C8EABCD9}"/>
            </c:ext>
          </c:extLst>
        </c:ser>
        <c:ser>
          <c:idx val="1"/>
          <c:order val="1"/>
          <c:tx>
            <c:strRef>
              <c:f>'Data &amp; charts, additive (live)'!$C$66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(live)'!$L$64:$N$64</c:f>
              <c:strCache>
                <c:ptCount val="3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</c:strCache>
            </c:strRef>
          </c:cat>
          <c:val>
            <c:numRef>
              <c:f>'Data &amp; charts, additive (live)'!$L$66:$N$66</c:f>
              <c:numCache>
                <c:formatCode>0.00%</c:formatCode>
                <c:ptCount val="3"/>
                <c:pt idx="0">
                  <c:v>-2.3332806080514127E-3</c:v>
                </c:pt>
                <c:pt idx="1">
                  <c:v>-2.6780827388798835E-3</c:v>
                </c:pt>
                <c:pt idx="2">
                  <c:v>-4.9522914547527868E-3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B-4DD1-A653-9779C8EAB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620815"/>
        <c:axId val="1557621295"/>
      </c:barChart>
      <c:catAx>
        <c:axId val="155762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1295"/>
        <c:crosses val="autoZero"/>
        <c:auto val="1"/>
        <c:lblAlgn val="ctr"/>
        <c:lblOffset val="100"/>
        <c:noMultiLvlLbl val="0"/>
      </c:catAx>
      <c:valAx>
        <c:axId val="1557621295"/>
        <c:scaling>
          <c:orientation val="minMax"/>
          <c:max val="5.000000000000001E-3"/>
          <c:min val="-2.0000000000000004E-2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1774360971248E-2"/>
          <c:y val="0.89199090759700461"/>
          <c:w val="0.1796633344474492"/>
          <c:h val="8.1697313320867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53228"/>
                </a:solidFill>
                <a:effectLst/>
                <a:uLnTx/>
                <a:uFillTx/>
                <a:latin typeface="Silka SemiBold" pitchFamily="2" charset="0"/>
                <a:ea typeface="+mn-ea"/>
                <a:cs typeface="+mn-cs"/>
              </a:rPr>
              <a:t>Leakage, 5-year additive risk model ranges (% of RoRE)</a:t>
            </a:r>
          </a:p>
        </c:rich>
      </c:tx>
      <c:layout>
        <c:manualLayout>
          <c:xMode val="edge"/>
          <c:yMode val="edge"/>
          <c:x val="1.1002818064288079E-2"/>
          <c:y val="1.8955230953444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'Data &amp; charts, additive (live)'!$S$69</c:f>
              <c:strCache>
                <c:ptCount val="1"/>
                <c:pt idx="0">
                  <c:v>Helper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D92-419F-A99D-9444D26B3490}"/>
              </c:ext>
            </c:extLst>
          </c:dPt>
          <c:val>
            <c:numRef>
              <c:f>'Data &amp; charts, additive (live)'!$T$69:$W$69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%">
                  <c:v>-3.1119894486458154E-2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52-4FAC-B458-883D79CE071B}"/>
            </c:ext>
          </c:extLst>
        </c:ser>
        <c:ser>
          <c:idx val="0"/>
          <c:order val="1"/>
          <c:tx>
            <c:strRef>
              <c:f>'Data &amp; charts, additive (live)'!$C$65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4AA28"/>
            </a:solidFill>
            <a:ln>
              <a:solidFill>
                <a:srgbClr val="14AA28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450758310987263E-3"/>
                  <c:y val="-3.5644332708972791E-2"/>
                </c:manualLayout>
              </c:layout>
              <c:tx>
                <c:rich>
                  <a:bodyPr/>
                  <a:lstStyle/>
                  <a:p>
                    <a:fld id="{FF5EB16C-AEA6-4B1F-9595-21BA279A73F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D92-419F-A99D-9444D26B3490}"/>
                </c:ext>
              </c:extLst>
            </c:dLbl>
            <c:dLbl>
              <c:idx val="1"/>
              <c:layout>
                <c:manualLayout>
                  <c:x val="-5.0325808868771464E-17"/>
                  <c:y val="-4.9010957474837677E-2"/>
                </c:manualLayout>
              </c:layout>
              <c:tx>
                <c:rich>
                  <a:bodyPr/>
                  <a:lstStyle/>
                  <a:p>
                    <a:fld id="{0E668E52-7730-4128-B248-40F16D02295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D92-419F-A99D-9444D26B349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BC2F3F-A452-4EEE-B37F-76044A47784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D92-419F-A99D-9444D26B3490}"/>
                </c:ext>
              </c:extLst>
            </c:dLbl>
            <c:dLbl>
              <c:idx val="3"/>
              <c:layout>
                <c:manualLayout>
                  <c:x val="-8.2352274932961794E-3"/>
                  <c:y val="7.1288665417945582E-2"/>
                </c:manualLayout>
              </c:layout>
              <c:tx>
                <c:rich>
                  <a:bodyPr/>
                  <a:lstStyle/>
                  <a:p>
                    <a:fld id="{3CA4CF43-77D9-477E-99F1-1C81DCA4FBF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D92-419F-A99D-9444D26B3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'Data &amp; charts, additive (live)'!$T$64:$W$64</c:f>
              <c:strCache>
                <c:ptCount val="4"/>
                <c:pt idx="0">
                  <c:v>Ofwat DD</c:v>
                </c:pt>
                <c:pt idx="1">
                  <c:v>Including 23-24 data</c:v>
                </c:pt>
                <c:pt idx="2">
                  <c:v>Normalised PCLs</c:v>
                </c:pt>
                <c:pt idx="3">
                  <c:v>Remove ex-post symmetry adjustment</c:v>
                </c:pt>
              </c:strCache>
            </c:strRef>
          </c:cat>
          <c:val>
            <c:numRef>
              <c:f>'Data &amp; charts, additive (live)'!$T$70:$W$70</c:f>
              <c:numCache>
                <c:formatCode>0.00%</c:formatCode>
                <c:ptCount val="4"/>
                <c:pt idx="0">
                  <c:v>5.8885531197299908E-4</c:v>
                </c:pt>
                <c:pt idx="1">
                  <c:v>7.3290425396859056E-4</c:v>
                </c:pt>
                <c:pt idx="2">
                  <c:v>1.2503645106152799E-2</c:v>
                </c:pt>
                <c:pt idx="3">
                  <c:v>-8.8455217997998117E-3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 &amp; charts, additive (live)'!$T$65:$W$65</c15:f>
                <c15:dlblRangeCache>
                  <c:ptCount val="4"/>
                  <c:pt idx="0">
                    <c:v>0.06%</c:v>
                  </c:pt>
                  <c:pt idx="1">
                    <c:v>0.07%</c:v>
                  </c:pt>
                  <c:pt idx="2">
                    <c:v>1.25%</c:v>
                  </c:pt>
                  <c:pt idx="3">
                    <c:v>-3.11%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8BF-40E4-AFE5-A3CDBA714326}"/>
            </c:ext>
          </c:extLst>
        </c:ser>
        <c:ser>
          <c:idx val="1"/>
          <c:order val="2"/>
          <c:tx>
            <c:strRef>
              <c:f>'Data &amp; charts, additive (live)'!$C$66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450758310987263E-3"/>
                  <c:y val="-3.5643981878926444E-2"/>
                </c:manualLayout>
              </c:layout>
              <c:tx>
                <c:rich>
                  <a:bodyPr/>
                  <a:lstStyle/>
                  <a:p>
                    <a:fld id="{3BC6611B-27F2-4DCE-9717-82ADF4015B8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D92-419F-A99D-9444D26B3490}"/>
                </c:ext>
              </c:extLst>
            </c:dLbl>
            <c:dLbl>
              <c:idx val="1"/>
              <c:layout>
                <c:manualLayout>
                  <c:x val="-5.0325808868771464E-17"/>
                  <c:y val="-4.4555065056169643E-2"/>
                </c:manualLayout>
              </c:layout>
              <c:tx>
                <c:rich>
                  <a:bodyPr/>
                  <a:lstStyle/>
                  <a:p>
                    <a:fld id="{1B26E6DD-F21F-459F-801F-91369C95B6A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D92-419F-A99D-9444D26B349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996634B-E3A8-4401-BE5A-9E9A6F832CE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D92-419F-A99D-9444D26B349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AA0B698-4EAD-435D-93FE-82068728C6C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D92-419F-A99D-9444D26B3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'Data &amp; charts, additive (live)'!$T$64:$W$64</c:f>
              <c:strCache>
                <c:ptCount val="4"/>
                <c:pt idx="0">
                  <c:v>Ofwat DD</c:v>
                </c:pt>
                <c:pt idx="1">
                  <c:v>Including 23-24 data</c:v>
                </c:pt>
                <c:pt idx="2">
                  <c:v>Normalised PCLs</c:v>
                </c:pt>
                <c:pt idx="3">
                  <c:v>Remove ex-post symmetry adjustment</c:v>
                </c:pt>
              </c:strCache>
            </c:strRef>
          </c:cat>
          <c:val>
            <c:numRef>
              <c:f>'Data &amp; charts, additive (live)'!$T$71:$W$71</c:f>
              <c:numCache>
                <c:formatCode>0.00%</c:formatCode>
                <c:ptCount val="4"/>
                <c:pt idx="0">
                  <c:v>-7.6785077677445047E-4</c:v>
                </c:pt>
                <c:pt idx="1">
                  <c:v>-1.6802715895811455E-3</c:v>
                </c:pt>
                <c:pt idx="2">
                  <c:v>-1.0825381796656883E-2</c:v>
                </c:pt>
                <c:pt idx="3">
                  <c:v>-8.8455217997998187E-3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 &amp; charts, additive (live)'!$T$66:$W$66</c15:f>
                <c15:dlblRangeCache>
                  <c:ptCount val="4"/>
                  <c:pt idx="0">
                    <c:v>-0.08%</c:v>
                  </c:pt>
                  <c:pt idx="1">
                    <c:v>-0.17%</c:v>
                  </c:pt>
                  <c:pt idx="2">
                    <c:v>-1.08%</c:v>
                  </c:pt>
                  <c:pt idx="3">
                    <c:v>-4.88%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68BF-40E4-AFE5-A3CDBA71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620815"/>
        <c:axId val="1557621295"/>
      </c:barChart>
      <c:catAx>
        <c:axId val="155762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1295"/>
        <c:crosses val="autoZero"/>
        <c:auto val="1"/>
        <c:lblAlgn val="ctr"/>
        <c:lblOffset val="100"/>
        <c:noMultiLvlLbl val="0"/>
      </c:catAx>
      <c:valAx>
        <c:axId val="1557621295"/>
        <c:scaling>
          <c:orientation val="minMax"/>
          <c:min val="-5.000000000000001E-2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1002818064288079E-2"/>
          <c:y val="0.89159921328328851"/>
          <c:w val="0.17910330862729498"/>
          <c:h val="8.2261901951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0" spc="0" baseline="0">
                <a:solidFill>
                  <a:schemeClr val="accent2"/>
                </a:solidFill>
                <a:latin typeface="Silka" pitchFamily="2" charset="0"/>
                <a:ea typeface="+mn-ea"/>
                <a:cs typeface="+mn-cs"/>
              </a:defRPr>
            </a:pPr>
            <a:r>
              <a:rPr lang="en-US" sz="1000" kern="0" spc="0">
                <a:solidFill>
                  <a:srgbClr val="053228"/>
                </a:solidFill>
                <a:latin typeface="Silka SemiBold" pitchFamily="2" charset="0"/>
              </a:rPr>
              <a:t>Total Pollution Incidents, 5-year additive risk model ranges (% of RoRE)</a:t>
            </a:r>
          </a:p>
        </c:rich>
      </c:tx>
      <c:layout>
        <c:manualLayout>
          <c:xMode val="edge"/>
          <c:yMode val="edge"/>
          <c:x val="1.0995202152635483E-2"/>
          <c:y val="1.8886738312343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0" spc="0" baseline="0">
              <a:solidFill>
                <a:schemeClr val="accent2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&amp; charts, additive (fixed)'!$C$65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4AA28"/>
            </a:solidFill>
            <a:ln>
              <a:solidFill>
                <a:srgbClr val="14AA28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07585076954004E-16"/>
                  <c:y val="-4.2863796629848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44-4C90-8DE1-B1BC52942813}"/>
                </c:ext>
              </c:extLst>
            </c:dLbl>
            <c:dLbl>
              <c:idx val="3"/>
              <c:layout>
                <c:manualLayout>
                  <c:x val="5.495982090887864E-3"/>
                  <c:y val="4.2863796629848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44-4C90-8DE1-B1BC52942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(fixed)'!$D$64:$G$64</c:f>
              <c:strCache>
                <c:ptCount val="4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  <c:pt idx="3">
                  <c:v>Changes (3)</c:v>
                </c:pt>
              </c:strCache>
            </c:strRef>
          </c:cat>
          <c:val>
            <c:numRef>
              <c:f>'Data &amp; charts, additive (fixed)'!$D$65:$G$65</c:f>
              <c:numCache>
                <c:formatCode>0.00%</c:formatCode>
                <c:ptCount val="4"/>
                <c:pt idx="0">
                  <c:v>1.8424158140487479E-3</c:v>
                </c:pt>
                <c:pt idx="1">
                  <c:v>1.783758013484376E-3</c:v>
                </c:pt>
                <c:pt idx="2">
                  <c:v>4.3383792962685999E-4</c:v>
                </c:pt>
                <c:pt idx="3">
                  <c:v>-4.9345930903605187E-6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4-4C90-8DE1-B1BC52942813}"/>
            </c:ext>
          </c:extLst>
        </c:ser>
        <c:ser>
          <c:idx val="1"/>
          <c:order val="1"/>
          <c:tx>
            <c:strRef>
              <c:f>'Data &amp; charts, additive (fixed)'!$C$66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(fixed)'!$D$64:$G$64</c:f>
              <c:strCache>
                <c:ptCount val="4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  <c:pt idx="3">
                  <c:v>Changes (3)</c:v>
                </c:pt>
              </c:strCache>
            </c:strRef>
          </c:cat>
          <c:val>
            <c:numRef>
              <c:f>'Data &amp; charts, additive (fixed)'!$D$66:$G$66</c:f>
              <c:numCache>
                <c:formatCode>0.00%</c:formatCode>
                <c:ptCount val="4"/>
                <c:pt idx="0">
                  <c:v>-2.7273674979649532E-3</c:v>
                </c:pt>
                <c:pt idx="1">
                  <c:v>-3.4664986642611909E-3</c:v>
                </c:pt>
                <c:pt idx="2">
                  <c:v>-8.3015853086295249E-3</c:v>
                </c:pt>
                <c:pt idx="3">
                  <c:v>-1.8637052300307561E-2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4-4C90-8DE1-B1BC5294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620815"/>
        <c:axId val="1557621295"/>
      </c:barChart>
      <c:catAx>
        <c:axId val="155762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1295"/>
        <c:crosses val="autoZero"/>
        <c:auto val="1"/>
        <c:lblAlgn val="ctr"/>
        <c:lblOffset val="100"/>
        <c:noMultiLvlLbl val="0"/>
      </c:catAx>
      <c:valAx>
        <c:axId val="1557621295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995202152635483E-2"/>
          <c:y val="0.89199090759700461"/>
          <c:w val="0.17854969007466767"/>
          <c:h val="8.1697313320867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n-US" sz="1000" b="0" i="0" u="none" strike="noStrike" kern="0" spc="0" baseline="0">
                <a:solidFill>
                  <a:srgbClr val="053228"/>
                </a:solidFill>
                <a:latin typeface="Silka SemiBold" pitchFamily="2" charset="0"/>
                <a:ea typeface="+mn-ea"/>
                <a:cs typeface="+mn-cs"/>
              </a:defRPr>
            </a:pPr>
            <a:r>
              <a:rPr lang="en-US" sz="1000" b="0" i="0" u="none" strike="noStrike" kern="0" spc="0" baseline="0">
                <a:solidFill>
                  <a:srgbClr val="053228"/>
                </a:solidFill>
                <a:latin typeface="Silka SemiBold" pitchFamily="2" charset="0"/>
                <a:ea typeface="+mn-ea"/>
                <a:cs typeface="+mn-cs"/>
              </a:rPr>
              <a:t>Water Supply Interruptions, 5-year additive risk model ranges (% of RoRE)</a:t>
            </a:r>
          </a:p>
        </c:rich>
      </c:tx>
      <c:layout>
        <c:manualLayout>
          <c:xMode val="edge"/>
          <c:yMode val="edge"/>
          <c:x val="1.1001774360971248E-2"/>
          <c:y val="1.8886738312343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n-US" sz="1000" b="0" i="0" u="none" strike="noStrike" kern="0" spc="0" baseline="0">
              <a:solidFill>
                <a:srgbClr val="053228"/>
              </a:solidFill>
              <a:latin typeface="Silka SemiBold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&amp; charts, additive (fixed)'!$C$65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4AA28"/>
            </a:solidFill>
            <a:ln>
              <a:solidFill>
                <a:srgbClr val="14AA28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040995421265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51-4BB9-8438-E8722CA2FBAF}"/>
                </c:ext>
              </c:extLst>
            </c:dLbl>
            <c:dLbl>
              <c:idx val="1"/>
              <c:layout>
                <c:manualLayout>
                  <c:x val="0"/>
                  <c:y val="-5.3879938950210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51-4BB9-8438-E8722CA2FBAF}"/>
                </c:ext>
              </c:extLst>
            </c:dLbl>
            <c:dLbl>
              <c:idx val="2"/>
              <c:layout>
                <c:manualLayout>
                  <c:x val="-2.7600133610725542E-3"/>
                  <c:y val="3.6660687654910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51-4BB9-8438-E8722CA2F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(fixed)'!$L$64:$N$64</c:f>
              <c:strCache>
                <c:ptCount val="3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</c:strCache>
            </c:strRef>
          </c:cat>
          <c:val>
            <c:numRef>
              <c:f>'Data &amp; charts, additive (fixed)'!$L$65:$N$65</c:f>
              <c:numCache>
                <c:formatCode>0.00%</c:formatCode>
                <c:ptCount val="3"/>
                <c:pt idx="0">
                  <c:v>5.7805896514200267E-4</c:v>
                </c:pt>
                <c:pt idx="1">
                  <c:v>6.3833492140597729E-4</c:v>
                </c:pt>
                <c:pt idx="2">
                  <c:v>-2.7408494906914501E-4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51-4BB9-8438-E8722CA2FBAF}"/>
            </c:ext>
          </c:extLst>
        </c:ser>
        <c:ser>
          <c:idx val="1"/>
          <c:order val="1"/>
          <c:tx>
            <c:strRef>
              <c:f>'Data &amp; charts, additive (fixed)'!$C$66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additive (fixed)'!$L$64:$N$64</c:f>
              <c:strCache>
                <c:ptCount val="3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</c:strCache>
            </c:strRef>
          </c:cat>
          <c:val>
            <c:numRef>
              <c:f>'Data &amp; charts, additive (fixed)'!$L$66:$N$66</c:f>
              <c:numCache>
                <c:formatCode>0.00%</c:formatCode>
                <c:ptCount val="3"/>
                <c:pt idx="0">
                  <c:v>-2.3332806080514127E-3</c:v>
                </c:pt>
                <c:pt idx="1">
                  <c:v>-2.6780827388798835E-3</c:v>
                </c:pt>
                <c:pt idx="2">
                  <c:v>-4.9522914547527868E-3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51-4BB9-8438-E8722CA2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620815"/>
        <c:axId val="1557621295"/>
      </c:barChart>
      <c:catAx>
        <c:axId val="155762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1295"/>
        <c:crosses val="autoZero"/>
        <c:auto val="1"/>
        <c:lblAlgn val="ctr"/>
        <c:lblOffset val="100"/>
        <c:noMultiLvlLbl val="0"/>
      </c:catAx>
      <c:valAx>
        <c:axId val="1557621295"/>
        <c:scaling>
          <c:orientation val="minMax"/>
          <c:max val="5.000000000000001E-3"/>
          <c:min val="-2.0000000000000004E-2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1774360971248E-2"/>
          <c:y val="0.89199090759700461"/>
          <c:w val="0.1796633344474492"/>
          <c:h val="8.1697313320867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0" spc="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53228"/>
                </a:solidFill>
                <a:effectLst/>
                <a:uLnTx/>
                <a:uFillTx/>
                <a:latin typeface="Silka SemiBold" pitchFamily="2" charset="0"/>
                <a:ea typeface="+mn-ea"/>
                <a:cs typeface="+mn-cs"/>
              </a:rPr>
              <a:t>Leakage, 5-year additive risk model ranges (% of RoRE)</a:t>
            </a:r>
          </a:p>
        </c:rich>
      </c:tx>
      <c:layout>
        <c:manualLayout>
          <c:xMode val="edge"/>
          <c:yMode val="edge"/>
          <c:x val="1.1002818064288079E-2"/>
          <c:y val="1.8955230953444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0" spc="0" baseline="0">
              <a:solidFill>
                <a:schemeClr val="accent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'Data &amp; charts, additive (fixed)'!$S$69</c:f>
              <c:strCache>
                <c:ptCount val="1"/>
                <c:pt idx="0">
                  <c:v>Helper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8D-4343-AB90-FC772C577433}"/>
              </c:ext>
            </c:extLst>
          </c:dPt>
          <c:val>
            <c:numRef>
              <c:f>'Data &amp; charts, additive (fixed)'!$T$69:$W$69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%">
                  <c:v>-3.1119894486458154E-2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D-4343-AB90-FC772C577433}"/>
            </c:ext>
          </c:extLst>
        </c:ser>
        <c:ser>
          <c:idx val="0"/>
          <c:order val="1"/>
          <c:tx>
            <c:strRef>
              <c:f>'Data &amp; charts, additive (fixed)'!$C$65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4AA28"/>
            </a:solidFill>
            <a:ln>
              <a:solidFill>
                <a:srgbClr val="14AA28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450758310987263E-3"/>
                  <c:y val="-3.5644332708972791E-2"/>
                </c:manualLayout>
              </c:layout>
              <c:tx>
                <c:rich>
                  <a:bodyPr/>
                  <a:lstStyle/>
                  <a:p>
                    <a:fld id="{41DA0FAB-B343-49C3-8238-954EC85C072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C8D-4343-AB90-FC772C577433}"/>
                </c:ext>
              </c:extLst>
            </c:dLbl>
            <c:dLbl>
              <c:idx val="1"/>
              <c:layout>
                <c:manualLayout>
                  <c:x val="-5.0325808868771464E-17"/>
                  <c:y val="-4.9010957474837677E-2"/>
                </c:manualLayout>
              </c:layout>
              <c:tx>
                <c:rich>
                  <a:bodyPr/>
                  <a:lstStyle/>
                  <a:p>
                    <a:fld id="{D79B5811-9186-4439-A72B-0ED04615E24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C8D-4343-AB90-FC772C5774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3EBE18-28D2-4183-8A7F-4EF9EAC2D2F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C8D-4343-AB90-FC772C577433}"/>
                </c:ext>
              </c:extLst>
            </c:dLbl>
            <c:dLbl>
              <c:idx val="3"/>
              <c:layout>
                <c:manualLayout>
                  <c:x val="-8.2352274932961794E-3"/>
                  <c:y val="7.1288665417945582E-2"/>
                </c:manualLayout>
              </c:layout>
              <c:tx>
                <c:rich>
                  <a:bodyPr/>
                  <a:lstStyle/>
                  <a:p>
                    <a:fld id="{26970CDE-51B6-4514-88A2-36F82FBE694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C8D-4343-AB90-FC772C577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'Data &amp; charts, additive (fixed)'!$T$64:$W$64</c:f>
              <c:strCache>
                <c:ptCount val="4"/>
                <c:pt idx="0">
                  <c:v>Ofwat DD</c:v>
                </c:pt>
                <c:pt idx="1">
                  <c:v>Including 23-24 data</c:v>
                </c:pt>
                <c:pt idx="2">
                  <c:v>Normalised PCLs</c:v>
                </c:pt>
                <c:pt idx="3">
                  <c:v>Remove ex-post symmetry adjustment</c:v>
                </c:pt>
              </c:strCache>
            </c:strRef>
          </c:cat>
          <c:val>
            <c:numRef>
              <c:f>'Data &amp; charts, additive (fixed)'!$T$70:$W$70</c:f>
              <c:numCache>
                <c:formatCode>0.00%</c:formatCode>
                <c:ptCount val="4"/>
                <c:pt idx="0">
                  <c:v>5.8885531197299908E-4</c:v>
                </c:pt>
                <c:pt idx="1">
                  <c:v>7.3290425396859056E-4</c:v>
                </c:pt>
                <c:pt idx="2">
                  <c:v>1.2503645106152799E-2</c:v>
                </c:pt>
                <c:pt idx="3">
                  <c:v>-8.8455217997998117E-3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 &amp; charts, additive (fixed)'!$T$65:$W$65</c15:f>
                <c15:dlblRangeCache>
                  <c:ptCount val="4"/>
                  <c:pt idx="0">
                    <c:v>0.06%</c:v>
                  </c:pt>
                  <c:pt idx="1">
                    <c:v>0.07%</c:v>
                  </c:pt>
                  <c:pt idx="2">
                    <c:v>1.25%</c:v>
                  </c:pt>
                  <c:pt idx="3">
                    <c:v>-3.11%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AC8D-4343-AB90-FC772C577433}"/>
            </c:ext>
          </c:extLst>
        </c:ser>
        <c:ser>
          <c:idx val="1"/>
          <c:order val="2"/>
          <c:tx>
            <c:strRef>
              <c:f>'Data &amp; charts, additive (fixed)'!$C$66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450758310987263E-3"/>
                  <c:y val="-3.5643981878926444E-2"/>
                </c:manualLayout>
              </c:layout>
              <c:tx>
                <c:rich>
                  <a:bodyPr/>
                  <a:lstStyle/>
                  <a:p>
                    <a:fld id="{041DCB61-9F25-49FB-B5D0-5BA87F2D67D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C8D-4343-AB90-FC772C577433}"/>
                </c:ext>
              </c:extLst>
            </c:dLbl>
            <c:dLbl>
              <c:idx val="1"/>
              <c:layout>
                <c:manualLayout>
                  <c:x val="-5.0325808868771464E-17"/>
                  <c:y val="-4.4555065056169643E-2"/>
                </c:manualLayout>
              </c:layout>
              <c:tx>
                <c:rich>
                  <a:bodyPr/>
                  <a:lstStyle/>
                  <a:p>
                    <a:fld id="{3063B30C-90DE-49D0-A29F-385F7709259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C8D-4343-AB90-FC772C5774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B49AC9-2D04-4F84-BD80-8155D7EFD21A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C8D-4343-AB90-FC772C57743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35B488-EA8B-45F7-BB0E-791C40AC11F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C8D-4343-AB90-FC772C577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'Data &amp; charts, additive (fixed)'!$T$64:$W$64</c:f>
              <c:strCache>
                <c:ptCount val="4"/>
                <c:pt idx="0">
                  <c:v>Ofwat DD</c:v>
                </c:pt>
                <c:pt idx="1">
                  <c:v>Including 23-24 data</c:v>
                </c:pt>
                <c:pt idx="2">
                  <c:v>Normalised PCLs</c:v>
                </c:pt>
                <c:pt idx="3">
                  <c:v>Remove ex-post symmetry adjustment</c:v>
                </c:pt>
              </c:strCache>
            </c:strRef>
          </c:cat>
          <c:val>
            <c:numRef>
              <c:f>'Data &amp; charts, additive (fixed)'!$T$71:$W$71</c:f>
              <c:numCache>
                <c:formatCode>0.00%</c:formatCode>
                <c:ptCount val="4"/>
                <c:pt idx="0">
                  <c:v>-7.6785077677445047E-4</c:v>
                </c:pt>
                <c:pt idx="1">
                  <c:v>-1.6802715895811455E-3</c:v>
                </c:pt>
                <c:pt idx="2">
                  <c:v>-1.0825381796656883E-2</c:v>
                </c:pt>
                <c:pt idx="3">
                  <c:v>-8.8455217997998187E-3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'Data &amp; charts, additive (fixed)'!$T$66:$W$66</c15:f>
                <c15:dlblRangeCache>
                  <c:ptCount val="4"/>
                  <c:pt idx="0">
                    <c:v>-0.08%</c:v>
                  </c:pt>
                  <c:pt idx="1">
                    <c:v>-0.17%</c:v>
                  </c:pt>
                  <c:pt idx="2">
                    <c:v>-1.08%</c:v>
                  </c:pt>
                  <c:pt idx="3">
                    <c:v>-4.88%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AC8D-4343-AB90-FC772C577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7620815"/>
        <c:axId val="1557621295"/>
      </c:barChart>
      <c:catAx>
        <c:axId val="155762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1295"/>
        <c:crosses val="autoZero"/>
        <c:auto val="1"/>
        <c:lblAlgn val="ctr"/>
        <c:lblOffset val="100"/>
        <c:noMultiLvlLbl val="0"/>
      </c:catAx>
      <c:valAx>
        <c:axId val="1557621295"/>
        <c:scaling>
          <c:orientation val="minMax"/>
          <c:min val="-5.000000000000001E-2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155762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1002818064288079E-2"/>
          <c:y val="0.89159921328328851"/>
          <c:w val="0.17910330862729498"/>
          <c:h val="8.2261901951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0" spc="0" baseline="0">
                <a:solidFill>
                  <a:schemeClr val="accent2"/>
                </a:solidFill>
                <a:latin typeface="Silka SemiBold" pitchFamily="2" charset="0"/>
                <a:ea typeface="+mn-ea"/>
                <a:cs typeface="+mn-cs"/>
              </a:defRPr>
            </a:pPr>
            <a:r>
              <a:rPr lang="en-GB" sz="1000" b="0" i="0" u="none" strike="noStrike" kern="1200" spc="-20" baseline="0" dirty="0">
                <a:solidFill>
                  <a:srgbClr val="0A3C32"/>
                </a:solidFill>
                <a:latin typeface="Silka SemiBold" pitchFamily="2" charset="0"/>
              </a:rPr>
              <a:t>Total Pollution Incidents, Monte Carlo risk modelling (% of RoRE) </a:t>
            </a:r>
          </a:p>
        </c:rich>
      </c:tx>
      <c:layout>
        <c:manualLayout>
          <c:xMode val="edge"/>
          <c:yMode val="edge"/>
          <c:x val="1.1118832522585128E-2"/>
          <c:y val="1.84757505773672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0" spc="0" baseline="0">
              <a:solidFill>
                <a:schemeClr val="accent2"/>
              </a:solidFill>
              <a:latin typeface="Silka SemiBold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'Data &amp; charts, monte carlo'!$B$7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monte carlo'!$R$5:$T$5</c:f>
              <c:strCache>
                <c:ptCount val="3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</c:strCache>
            </c:strRef>
          </c:cat>
          <c:val>
            <c:numRef>
              <c:f>'Data &amp; charts, monte carlo'!$R$7:$T$7</c:f>
              <c:numCache>
                <c:formatCode>0.00%</c:formatCode>
                <c:ptCount val="3"/>
                <c:pt idx="0">
                  <c:v>5.4992095445626247E-3</c:v>
                </c:pt>
                <c:pt idx="1">
                  <c:v>1.3695364748984969E-2</c:v>
                </c:pt>
                <c:pt idx="2">
                  <c:v>1.463431371008563E-2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2-4BE5-B4A9-0A10C7B4A2C3}"/>
            </c:ext>
          </c:extLst>
        </c:ser>
        <c:ser>
          <c:idx val="0"/>
          <c:order val="1"/>
          <c:tx>
            <c:strRef>
              <c:f>'Data &amp; charts, monte carlo'!$B$6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FF5A46"/>
            </a:solidFill>
            <a:ln>
              <a:solidFill>
                <a:srgbClr val="FF5A4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tx1"/>
                    </a:solidFill>
                    <a:latin typeface="Silka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&amp; charts, monte carlo'!$R$5:$T$5</c:f>
              <c:strCache>
                <c:ptCount val="3"/>
                <c:pt idx="0">
                  <c:v>Ofwat DD</c:v>
                </c:pt>
                <c:pt idx="1">
                  <c:v>Changes (1)</c:v>
                </c:pt>
                <c:pt idx="2">
                  <c:v>Changes (2)</c:v>
                </c:pt>
              </c:strCache>
            </c:strRef>
          </c:cat>
          <c:val>
            <c:numRef>
              <c:f>'Data &amp; charts, monte carlo'!$R$6:$T$6</c:f>
              <c:numCache>
                <c:formatCode>0.00%</c:formatCode>
                <c:ptCount val="3"/>
                <c:pt idx="0">
                  <c:v>-5.6966190398405839E-3</c:v>
                </c:pt>
                <c:pt idx="1">
                  <c:v>-1.4237471474324631E-2</c:v>
                </c:pt>
                <c:pt idx="2">
                  <c:v>-2.1356746309479938E-2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2-4BE5-B4A9-0A10C7B4A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573119"/>
        <c:axId val="509601439"/>
      </c:barChart>
      <c:catAx>
        <c:axId val="50957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91919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509601439"/>
        <c:crosses val="autoZero"/>
        <c:auto val="1"/>
        <c:lblAlgn val="ctr"/>
        <c:lblOffset val="100"/>
        <c:noMultiLvlLbl val="0"/>
      </c:catAx>
      <c:valAx>
        <c:axId val="509601439"/>
        <c:scaling>
          <c:orientation val="minMax"/>
          <c:max val="1.5000000000000003E-2"/>
        </c:scaling>
        <c:delete val="0"/>
        <c:axPos val="l"/>
        <c:majorGridlines>
          <c:spPr>
            <a:ln w="0" cap="flat" cmpd="sng" algn="ctr">
              <a:solidFill>
                <a:srgbClr val="91919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3175">
            <a:solidFill>
              <a:srgbClr val="919191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0" baseline="0">
                <a:solidFill>
                  <a:srgbClr val="919191"/>
                </a:solidFill>
                <a:latin typeface="Silka" pitchFamily="2" charset="0"/>
                <a:ea typeface="+mn-ea"/>
                <a:cs typeface="+mn-cs"/>
              </a:defRPr>
            </a:pPr>
            <a:endParaRPr lang="en-US"/>
          </a:p>
        </c:txPr>
        <c:crossAx val="50957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18832522585128E-2"/>
          <c:y val="0.89434125584186508"/>
          <c:w val="0.13867181905184209"/>
          <c:h val="8.0446071601334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Silk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rgbClr val="053228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900" spc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357808</xdr:colOff>
      <xdr:row>73</xdr:row>
      <xdr:rowOff>135835</xdr:rowOff>
    </xdr:from>
    <xdr:to>
      <xdr:col>6</xdr:col>
      <xdr:colOff>861391</xdr:colOff>
      <xdr:row>90</xdr:row>
      <xdr:rowOff>49696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64A35A-5269-0508-E92B-D64E87458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596348</xdr:colOff>
      <xdr:row>73</xdr:row>
      <xdr:rowOff>112643</xdr:rowOff>
    </xdr:from>
    <xdr:to>
      <xdr:col>13</xdr:col>
      <xdr:colOff>424070</xdr:colOff>
      <xdr:row>90</xdr:row>
      <xdr:rowOff>26504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CD0F8D-0E24-471D-A0E6-6A2C0F101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145143</xdr:colOff>
      <xdr:row>73</xdr:row>
      <xdr:rowOff>41234</xdr:rowOff>
    </xdr:from>
    <xdr:to>
      <xdr:col>22</xdr:col>
      <xdr:colOff>676825</xdr:colOff>
      <xdr:row>89</xdr:row>
      <xdr:rowOff>108661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628CCC-5DBC-47DA-9EA7-0EC93667B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357808</xdr:colOff>
      <xdr:row>73</xdr:row>
      <xdr:rowOff>135835</xdr:rowOff>
    </xdr:from>
    <xdr:to>
      <xdr:col>6</xdr:col>
      <xdr:colOff>861391</xdr:colOff>
      <xdr:row>90</xdr:row>
      <xdr:rowOff>49696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277FC7-BE0D-479D-8E3A-511AD9703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596348</xdr:colOff>
      <xdr:row>73</xdr:row>
      <xdr:rowOff>112643</xdr:rowOff>
    </xdr:from>
    <xdr:to>
      <xdr:col>13</xdr:col>
      <xdr:colOff>424070</xdr:colOff>
      <xdr:row>90</xdr:row>
      <xdr:rowOff>26504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E4934E-C5D7-4AFC-8A46-8EEBEA070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145143</xdr:colOff>
      <xdr:row>73</xdr:row>
      <xdr:rowOff>41234</xdr:rowOff>
    </xdr:from>
    <xdr:to>
      <xdr:col>22</xdr:col>
      <xdr:colOff>676825</xdr:colOff>
      <xdr:row>89</xdr:row>
      <xdr:rowOff>108661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7D7A01-3885-4E9F-9193-8AC11DE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580332</xdr:colOff>
      <xdr:row>11</xdr:row>
      <xdr:rowOff>176412</xdr:rowOff>
    </xdr:from>
    <xdr:to>
      <xdr:col>7</xdr:col>
      <xdr:colOff>301011</xdr:colOff>
      <xdr:row>28</xdr:row>
      <xdr:rowOff>65287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12D234-5E32-0FB7-027A-CE537B8B3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sephD\Desktop\5-year%20additive\PR24-DD-ODI-risk-5-Year-Additive-RoRE-Payments-model%20(original).xlsx" TargetMode="External"/><Relationship Id="rId1" Type="http://schemas.openxmlformats.org/officeDocument/2006/relationships/externalLinkPath" Target="PR24-DD-ODI-risk-5-Year-Additive-RoRE-Payments-model%20(original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632013311992/WOPIServiceId_TP_BOX_2/WOPIUserId_-/ANH_DD_081_PR24-DD-ODI-risk-5-Year-Additive-RoRE-Payments-model_(changes_1).xlsx" TargetMode="External"/><Relationship Id="rId1" Type="http://schemas.openxmlformats.org/officeDocument/2006/relationships/externalLinkPath" Target="/wopi/files/1632013311992/WOPIServiceId_TP_BOX_2/WOPIUserId_-/ANH_DD_081_PR24-DD-ODI-risk-5-Year-Additive-RoRE-Payments-model_(changes_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632002823767/WOPIServiceId_TP_BOX_2/WOPIUserId_-/ANH_DD_082_PR24-DD-ODI-risk-5-Year-Additive-RoRE-Payments-model_(changes_2).xlsx" TargetMode="External"/><Relationship Id="rId1" Type="http://schemas.openxmlformats.org/officeDocument/2006/relationships/externalLinkPath" Target="/wopi/files/1632002823767/WOPIServiceId_TP_BOX_2/WOPIUserId_-/ANH_DD_082_PR24-DD-ODI-risk-5-Year-Additive-RoRE-Payments-model_(changes_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631997731788/WOPIServiceId_TP_BOX_2/WOPIUserId_-/ANH_DD_083_PR24-DD-ODI-risk-5-Year-Additive-RoRE-Payments-model_(changes_3).xlsx" TargetMode="External"/><Relationship Id="rId1" Type="http://schemas.openxmlformats.org/officeDocument/2006/relationships/externalLinkPath" Target="/wopi/files/1631997731788/WOPIServiceId_TP_BOX_2/WOPIUserId_-/ANH_DD_083_PR24-DD-ODI-risk-5-Year-Additive-RoRE-Payments-model_(changes_3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626907744603/WOPIServiceId_TP_BOX_2/WOPIUserId_-/PR24-DD-ODI-risk-5-Year-Additive-RoRE-Payments-model%20(original).xlsx" TargetMode="External"/><Relationship Id="rId1" Type="http://schemas.openxmlformats.org/officeDocument/2006/relationships/externalLinkPath" Target="/wopi/files/1626907744603/WOPIServiceId_TP_BOX_2/WOPIUserId_-/PR24-DD-ODI-risk-5-Year-Additive-RoRE-Payments-model%20(original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1630676216459/WOPIServiceId_TP_BOX_2/WOPIUserId_-/Consolidated%20results.xlsx" TargetMode="External"/><Relationship Id="rId1" Type="http://schemas.openxmlformats.org/officeDocument/2006/relationships/externalLinkPath" Target="/wopi/files/1630676216459/WOPIServiceId_TP_BOX_2/WOPIUserId_-/Consolidated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ceptual Model"/>
      <sheetName val="F_Inputs"/>
      <sheetName val="F_Inputs (Helper)"/>
      <sheetName val="RCV Combine"/>
      <sheetName val="RCV to RE"/>
      <sheetName val="PCA Combine"/>
      <sheetName val="ODI Rates (£ to £m)"/>
      <sheetName val="Enh_Thresholds Reformat"/>
      <sheetName val="Inp_1"/>
      <sheetName val="Inp_2"/>
      <sheetName val="Inp_3"/>
      <sheetName val="Inp_Perf"/>
      <sheetName val="BCEW &amp; Bespoke PC Risk"/>
      <sheetName val="5Yr_View_P10"/>
      <sheetName val="5Yr_View_P90"/>
      <sheetName val="Enhanced ODI Rate"/>
      <sheetName val="PostDeadband_Performance"/>
      <sheetName val="PreCap_Payments_Enhanced"/>
      <sheetName val="PreCap_Payments_Standard"/>
      <sheetName val="PreCap_Payments_Total"/>
      <sheetName val="Converter_%RoRE to £m"/>
      <sheetName val="Cap &amp; Collar (%RoRE to £m)"/>
      <sheetName val="PostCap_Payments_Total"/>
      <sheetName val="Converter_£m to %RoRE"/>
      <sheetName val="PostCap_Paym %RoRE_Water"/>
      <sheetName val="PostCap_Paym %RoRE_Wastewater"/>
      <sheetName val="PostCap_Paym %RoRE_Appointee"/>
      <sheetName val="Avg Annual_View_Water"/>
      <sheetName val="Avg Annual_View_Wastewater"/>
      <sheetName val="Avg Annual_View_Appointee"/>
      <sheetName val="% RoRE Water Summary"/>
      <sheetName val="% RoRE Wastewater Summary"/>
      <sheetName val="% RoRE Appointee Summary"/>
      <sheetName val="Output Summary"/>
      <sheetName val="F_Outputs (Reorder)"/>
      <sheetName val="F_Out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9">
          <cell r="J9">
            <v>-2.3332806080514127E-3</v>
          </cell>
        </row>
        <row r="10">
          <cell r="J10">
            <v>-2.5949157636251407E-3</v>
          </cell>
        </row>
        <row r="11">
          <cell r="J11">
            <v>-2.6148653211231889E-3</v>
          </cell>
        </row>
        <row r="12">
          <cell r="J12">
            <v>-3.3356007440882322E-3</v>
          </cell>
        </row>
        <row r="13">
          <cell r="J13">
            <v>-2.7599460646833959E-3</v>
          </cell>
        </row>
        <row r="14">
          <cell r="J14">
            <v>-2.3349074848837293E-3</v>
          </cell>
        </row>
        <row r="15">
          <cell r="J15">
            <v>-2.4746215182474066E-3</v>
          </cell>
        </row>
        <row r="16">
          <cell r="J16">
            <v>-1.8676722039664769E-3</v>
          </cell>
        </row>
        <row r="17">
          <cell r="J17">
            <v>-3.5109203993469833E-3</v>
          </cell>
        </row>
        <row r="18">
          <cell r="J18">
            <v>-2.1952487060086594E-3</v>
          </cell>
        </row>
        <row r="19">
          <cell r="J19">
            <v>-3.0406900976969299E-3</v>
          </cell>
        </row>
        <row r="20">
          <cell r="J20">
            <v>-3.8283626814608535E-3</v>
          </cell>
        </row>
        <row r="21">
          <cell r="J21">
            <v>-2.6026327302739768E-3</v>
          </cell>
        </row>
        <row r="22">
          <cell r="J22">
            <v>-3.9392565853543001E-3</v>
          </cell>
        </row>
        <row r="23">
          <cell r="J23">
            <v>-2.6148653211231889E-3</v>
          </cell>
        </row>
        <row r="24">
          <cell r="J24">
            <v>-2.6351239971202848E-3</v>
          </cell>
        </row>
        <row r="25">
          <cell r="J25">
            <v>-2.6148653211231889E-3</v>
          </cell>
        </row>
        <row r="29">
          <cell r="J29">
            <v>5.7805896514200267E-4</v>
          </cell>
        </row>
        <row r="30">
          <cell r="J30">
            <v>6.42877807228048E-4</v>
          </cell>
        </row>
        <row r="31">
          <cell r="J31">
            <v>6.4782021343610095E-4</v>
          </cell>
        </row>
        <row r="32">
          <cell r="J32">
            <v>8.2637892227836653E-4</v>
          </cell>
        </row>
        <row r="33">
          <cell r="J33">
            <v>6.8376326468979633E-4</v>
          </cell>
        </row>
        <row r="34">
          <cell r="J34">
            <v>5.7846201599446234E-4</v>
          </cell>
        </row>
        <row r="35">
          <cell r="J35">
            <v>6.1307549080042247E-4</v>
          </cell>
        </row>
        <row r="36">
          <cell r="J36">
            <v>4.6270673905397509E-4</v>
          </cell>
        </row>
        <row r="37">
          <cell r="J37">
            <v>8.6981351738802304E-4</v>
          </cell>
        </row>
        <row r="38">
          <cell r="J38">
            <v>5.438622302203289E-4</v>
          </cell>
        </row>
        <row r="39">
          <cell r="J39">
            <v>7.5331623857283279E-4</v>
          </cell>
        </row>
        <row r="40">
          <cell r="J40">
            <v>9.4845830467072604E-4</v>
          </cell>
        </row>
        <row r="41">
          <cell r="J41">
            <v>6.4478964832408625E-4</v>
          </cell>
        </row>
        <row r="42">
          <cell r="J42">
            <v>9.7593173204332914E-4</v>
          </cell>
        </row>
        <row r="43">
          <cell r="J43">
            <v>6.4782021343610084E-4</v>
          </cell>
        </row>
        <row r="44">
          <cell r="J44">
            <v>6.5283920225451316E-4</v>
          </cell>
        </row>
        <row r="45">
          <cell r="J45">
            <v>6.4782021343610084E-4</v>
          </cell>
        </row>
      </sheetData>
      <sheetData sheetId="32">
        <row r="9">
          <cell r="U9">
            <v>-2.7273674979649532E-3</v>
          </cell>
        </row>
        <row r="10">
          <cell r="U10">
            <v>-1.7378846926459166E-3</v>
          </cell>
        </row>
        <row r="11">
          <cell r="U11">
            <v>-1.8303713239304219E-3</v>
          </cell>
        </row>
        <row r="12">
          <cell r="U12">
            <v>-2.1602150757459022E-3</v>
          </cell>
        </row>
        <row r="13">
          <cell r="U13">
            <v>-3.0354559819295605E-3</v>
          </cell>
        </row>
        <row r="14">
          <cell r="U14">
            <v>-1.6323402351051037E-3</v>
          </cell>
        </row>
        <row r="15">
          <cell r="U15">
            <v>-1.6295202413975037E-3</v>
          </cell>
        </row>
        <row r="16">
          <cell r="U16">
            <v>-2.7312240678190008E-3</v>
          </cell>
        </row>
        <row r="17">
          <cell r="U17">
            <v>-1.8680419333754286E-3</v>
          </cell>
        </row>
        <row r="18">
          <cell r="U18">
            <v>-2.4723550641325802E-3</v>
          </cell>
        </row>
        <row r="19">
          <cell r="U19">
            <v>-2.1305631924672603E-3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9">
          <cell r="U29">
            <v>1.8424158140487479E-3</v>
          </cell>
        </row>
        <row r="30">
          <cell r="U30">
            <v>1.1739914929371317E-3</v>
          </cell>
        </row>
        <row r="31">
          <cell r="U31">
            <v>1.2364688936518542E-3</v>
          </cell>
        </row>
        <row r="32">
          <cell r="U32">
            <v>1.4592879105109536E-3</v>
          </cell>
        </row>
        <row r="33">
          <cell r="U33">
            <v>2.050538516767115E-3</v>
          </cell>
        </row>
        <row r="34">
          <cell r="U34">
            <v>1.1026931520265336E-3</v>
          </cell>
        </row>
        <row r="35">
          <cell r="U35">
            <v>1.1007881645225476E-3</v>
          </cell>
        </row>
        <row r="36">
          <cell r="U36">
            <v>1.8450210387910618E-3</v>
          </cell>
        </row>
        <row r="37">
          <cell r="U37">
            <v>1.2619164824414554E-3</v>
          </cell>
        </row>
        <row r="38">
          <cell r="U38">
            <v>1.6701475219236864E-3</v>
          </cell>
        </row>
        <row r="39">
          <cell r="U39">
            <v>1.4392572037178054E-3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</sheetData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xera changes made"/>
      <sheetName val="Cover Sheet"/>
      <sheetName val="Conceptual Model"/>
      <sheetName val="F_Inputs"/>
      <sheetName val="F_Inputs (Helper)"/>
      <sheetName val="RCV Combine"/>
      <sheetName val="RCV to RE"/>
      <sheetName val="PCA Combine"/>
      <sheetName val="ODI Rates (£ to £m)"/>
      <sheetName val="Enh_Thresholds Reformat"/>
      <sheetName val="Inp_1"/>
      <sheetName val="Inp_2"/>
      <sheetName val="Inp_3"/>
      <sheetName val="Inp_Perf"/>
      <sheetName val="BCEW &amp; Bespoke PC Risk"/>
      <sheetName val="5Yr_View_P10"/>
      <sheetName val="5Yr_View_P90"/>
      <sheetName val="Enhanced ODI Rate"/>
      <sheetName val="PostDeadband_Performance"/>
      <sheetName val="PreCap_Payments_Enhanced"/>
      <sheetName val="PreCap_Payments_Standard"/>
      <sheetName val="PreCap_Payments_Total"/>
      <sheetName val="Converter_%RoRE to £m"/>
      <sheetName val="Cap &amp; Collar (%RoRE to £m)"/>
      <sheetName val="PostCap_Payments_Total"/>
      <sheetName val="Converter_£m to %RoRE"/>
      <sheetName val="PostCap_Paym %RoRE_Water"/>
      <sheetName val="PostCap_Paym %RoRE_Wastewater"/>
      <sheetName val="PostCap_Paym %RoRE_Appointee"/>
      <sheetName val="Avg Annual_View_Water"/>
      <sheetName val="Avg Annual_View_Wastewater"/>
      <sheetName val="Avg Annual_View_Appointee"/>
      <sheetName val="% RoRE Water Summary"/>
      <sheetName val="% RoRE Wastewater Summary"/>
      <sheetName val="% RoRE Appointee Summary"/>
      <sheetName val="Output Summary"/>
      <sheetName val="F_Outputs (Reorder)"/>
      <sheetName val="F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J9">
            <v>-2.6780827388798835E-3</v>
          </cell>
          <cell r="R9">
            <v>-1.6802715895811455E-3</v>
          </cell>
        </row>
        <row r="10">
          <cell r="J10">
            <v>-2.9783812077431348E-3</v>
          </cell>
          <cell r="R10">
            <v>-3.1427589238375068E-3</v>
          </cell>
        </row>
        <row r="11">
          <cell r="J11">
            <v>-3.0012788246861878E-3</v>
          </cell>
          <cell r="R11">
            <v>-2.7739250602430094E-3</v>
          </cell>
        </row>
        <row r="12">
          <cell r="J12">
            <v>-3.8285214156036731E-3</v>
          </cell>
          <cell r="R12">
            <v>-2.7843738454271017E-3</v>
          </cell>
        </row>
        <row r="13">
          <cell r="J13">
            <v>-3.1677989739265868E-3</v>
          </cell>
          <cell r="R13">
            <v>-2.5187331883376111E-3</v>
          </cell>
        </row>
        <row r="14">
          <cell r="J14">
            <v>-2.6799500285440065E-3</v>
          </cell>
          <cell r="R14">
            <v>-2.0417062043892042E-3</v>
          </cell>
        </row>
        <row r="15">
          <cell r="J15">
            <v>-2.8403103983338312E-3</v>
          </cell>
          <cell r="R15">
            <v>-1.6584682484360913E-3</v>
          </cell>
        </row>
        <row r="16">
          <cell r="J16">
            <v>-2.143668735800062E-3</v>
          </cell>
          <cell r="R16">
            <v>-2.2111631919227931E-3</v>
          </cell>
        </row>
        <row r="17">
          <cell r="J17">
            <v>-4.0297490523116914E-3</v>
          </cell>
          <cell r="R17">
            <v>-3.8577059537512892E-3</v>
          </cell>
        </row>
        <row r="18">
          <cell r="J18">
            <v>-2.519653078512471E-3</v>
          </cell>
          <cell r="R18">
            <v>-2.3089975699827625E-3</v>
          </cell>
        </row>
        <row r="19">
          <cell r="J19">
            <v>-3.4900301476065341E-3</v>
          </cell>
          <cell r="R19">
            <v>-3.2713095397589875E-3</v>
          </cell>
        </row>
        <row r="20">
          <cell r="J20">
            <v>-4.2617280531399068E-3</v>
          </cell>
          <cell r="R20">
            <v>-3.5600348026849455E-3</v>
          </cell>
        </row>
        <row r="21">
          <cell r="J21">
            <v>-2.9872385543937893E-3</v>
          </cell>
          <cell r="R21">
            <v>-2.0898103416981699E-3</v>
          </cell>
        </row>
        <row r="22">
          <cell r="J22">
            <v>-4.2693093739253341E-3</v>
          </cell>
          <cell r="R22">
            <v>-5.0031782350563022E-3</v>
          </cell>
        </row>
        <row r="23">
          <cell r="J23">
            <v>-3.0012788246861878E-3</v>
          </cell>
          <cell r="R23">
            <v>-2.5728677087875837E-3</v>
          </cell>
        </row>
        <row r="24">
          <cell r="J24">
            <v>-3.024531240324996E-3</v>
          </cell>
          <cell r="R24">
            <v>-2.1784561315322812E-3</v>
          </cell>
        </row>
        <row r="25">
          <cell r="J25">
            <v>-3.001278824686187E-3</v>
          </cell>
          <cell r="R25">
            <v>-2.4672098723446702E-3</v>
          </cell>
        </row>
        <row r="29">
          <cell r="J29">
            <v>6.3833492140597729E-4</v>
          </cell>
          <cell r="R29">
            <v>7.3290425396859056E-4</v>
          </cell>
        </row>
        <row r="30">
          <cell r="J30">
            <v>7.0991262015935252E-4</v>
          </cell>
          <cell r="R30">
            <v>1.4412854987008263E-3</v>
          </cell>
        </row>
        <row r="31">
          <cell r="J31">
            <v>7.1537038600785708E-4</v>
          </cell>
          <cell r="R31">
            <v>1.2629185447546897E-3</v>
          </cell>
        </row>
        <row r="32">
          <cell r="J32">
            <v>9.1254795135740712E-4</v>
          </cell>
          <cell r="R32">
            <v>1.2533676132819014E-3</v>
          </cell>
        </row>
        <row r="33">
          <cell r="J33">
            <v>7.5506132790248285E-4</v>
          </cell>
          <cell r="R33">
            <v>1.1743328998446193E-3</v>
          </cell>
        </row>
        <row r="34">
          <cell r="J34">
            <v>6.3877999958959178E-4</v>
          </cell>
          <cell r="R34">
            <v>9.4388991881842483E-4</v>
          </cell>
        </row>
        <row r="35">
          <cell r="J35">
            <v>6.7700272607982529E-4</v>
          </cell>
          <cell r="R35">
            <v>7.7386393089820852E-4</v>
          </cell>
        </row>
        <row r="36">
          <cell r="J36">
            <v>5.1095456989492117E-4</v>
          </cell>
          <cell r="R36">
            <v>1.0431209741224E-3</v>
          </cell>
        </row>
        <row r="37">
          <cell r="J37">
            <v>9.6051160303922461E-4</v>
          </cell>
          <cell r="R37">
            <v>1.7741013364503406E-3</v>
          </cell>
        </row>
        <row r="38">
          <cell r="J38">
            <v>6.005723895279269E-4</v>
          </cell>
          <cell r="R38">
            <v>1.02458971756563E-3</v>
          </cell>
        </row>
        <row r="39">
          <cell r="J39">
            <v>8.3186680069066731E-4</v>
          </cell>
          <cell r="R39">
            <v>1.5012402366503957E-3</v>
          </cell>
        </row>
        <row r="40">
          <cell r="J40">
            <v>1.0473569201026177E-3</v>
          </cell>
          <cell r="R40">
            <v>1.6578470718757534E-3</v>
          </cell>
        </row>
        <row r="41">
          <cell r="J41">
            <v>7.1202381470761192E-4</v>
          </cell>
          <cell r="R41">
            <v>9.4042812142390022E-4</v>
          </cell>
        </row>
        <row r="42">
          <cell r="J42">
            <v>1.0776950848231236E-3</v>
          </cell>
          <cell r="R42">
            <v>2.3330427213205589E-3</v>
          </cell>
        </row>
        <row r="43">
          <cell r="J43">
            <v>7.1537038600785698E-4</v>
          </cell>
          <cell r="R43">
            <v>1.1552730151637137E-3</v>
          </cell>
        </row>
        <row r="44">
          <cell r="J44">
            <v>7.2091271996707813E-4</v>
          </cell>
          <cell r="R44">
            <v>1.003717156923869E-3</v>
          </cell>
        </row>
        <row r="45">
          <cell r="J45">
            <v>7.1537038600785698E-4</v>
          </cell>
          <cell r="R45">
            <v>1.1614921001901275E-3</v>
          </cell>
        </row>
      </sheetData>
      <sheetData sheetId="33">
        <row r="9">
          <cell r="U9">
            <v>-3.4664986642611909E-3</v>
          </cell>
        </row>
        <row r="10">
          <cell r="U10">
            <v>-2.208860731160057E-3</v>
          </cell>
        </row>
        <row r="11">
          <cell r="U11">
            <v>-2.326411733747342E-3</v>
          </cell>
        </row>
        <row r="12">
          <cell r="U12">
            <v>-2.7456449049046649E-3</v>
          </cell>
        </row>
        <row r="13">
          <cell r="U13">
            <v>-3.858080773725521E-3</v>
          </cell>
        </row>
        <row r="14">
          <cell r="U14">
            <v>-2.0747131616233529E-3</v>
          </cell>
        </row>
        <row r="15">
          <cell r="U15">
            <v>-2.0711289345516745E-3</v>
          </cell>
        </row>
        <row r="16">
          <cell r="U16">
            <v>-3.4714003851541984E-3</v>
          </cell>
        </row>
        <row r="17">
          <cell r="U17">
            <v>-2.3742912796539555E-3</v>
          </cell>
        </row>
        <row r="18">
          <cell r="U18">
            <v>-3.1423764981396403E-3</v>
          </cell>
        </row>
        <row r="19">
          <cell r="U19">
            <v>-2.7079572028055024E-3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9">
          <cell r="U29">
            <v>1.783758013484376E-3</v>
          </cell>
        </row>
        <row r="30">
          <cell r="U30">
            <v>1.1366146107306952E-3</v>
          </cell>
        </row>
        <row r="31">
          <cell r="U31">
            <v>1.1971028910291903E-3</v>
          </cell>
        </row>
        <row r="32">
          <cell r="U32">
            <v>1.4128279210948588E-3</v>
          </cell>
        </row>
        <row r="33">
          <cell r="U33">
            <v>1.9852546224100806E-3</v>
          </cell>
        </row>
        <row r="34">
          <cell r="U34">
            <v>1.0675862263792052E-3</v>
          </cell>
        </row>
        <row r="35">
          <cell r="U35">
            <v>1.0657418887981272E-3</v>
          </cell>
        </row>
        <row r="36">
          <cell r="U36">
            <v>1.7862802945436216E-3</v>
          </cell>
        </row>
        <row r="37">
          <cell r="U37">
            <v>1.2217402937702991E-3</v>
          </cell>
        </row>
        <row r="38">
          <cell r="U38">
            <v>1.6169743025521079E-3</v>
          </cell>
        </row>
        <row r="39">
          <cell r="U39">
            <v>1.3934349407016236E-3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xera changes made"/>
      <sheetName val="Cover Sheet"/>
      <sheetName val="Conceptual Model"/>
      <sheetName val="F_Inputs"/>
      <sheetName val="F_Inputs (Helper)"/>
      <sheetName val="RCV Combine"/>
      <sheetName val="RCV to RE"/>
      <sheetName val="PCA Combine"/>
      <sheetName val="ODI Rates (£ to £m)"/>
      <sheetName val="Enh_Thresholds Reformat"/>
      <sheetName val="Inp_1"/>
      <sheetName val="Inp_2"/>
      <sheetName val="Inp_3"/>
      <sheetName val="Inp_Perf"/>
      <sheetName val="BCEW &amp; Bespoke PC Risk"/>
      <sheetName val="5Yr_View_P10"/>
      <sheetName val="5Yr_View_P90"/>
      <sheetName val="Enhanced ODI Rate"/>
      <sheetName val="PostDeadband_Performance"/>
      <sheetName val="PreCap_Payments_Enhanced"/>
      <sheetName val="PreCap_Payments_Standard"/>
      <sheetName val="PreCap_Payments_Total"/>
      <sheetName val="Converter_%RoRE to £m"/>
      <sheetName val="Cap &amp; Collar (%RoRE to £m)"/>
      <sheetName val="PostCap_Payments_Total"/>
      <sheetName val="Converter_£m to %RoRE"/>
      <sheetName val="PostCap_Paym %RoRE_Water"/>
      <sheetName val="PostCap_Paym %RoRE_Wastewater"/>
      <sheetName val="PostCap_Paym %RoRE_Appointee"/>
      <sheetName val="Avg Annual_View_Water"/>
      <sheetName val="Avg Annual_View_Wastewater"/>
      <sheetName val="Avg Annual_View_Appointee"/>
      <sheetName val="% RoRE Water Summary"/>
      <sheetName val="% RoRE Wastewater Summary"/>
      <sheetName val="% RoRE Appointee Summary"/>
      <sheetName val="Output Summary"/>
      <sheetName val="F_Outputs (Reorder)"/>
      <sheetName val="F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J9">
            <v>-4.9522914547527868E-3</v>
          </cell>
          <cell r="R9">
            <v>-1.0825381796656883E-2</v>
          </cell>
        </row>
        <row r="10">
          <cell r="J10">
            <v>-5.0590736917696423E-3</v>
          </cell>
          <cell r="R10">
            <v>1.0020475862769589E-3</v>
          </cell>
        </row>
        <row r="11">
          <cell r="J11">
            <v>-5.0672157870949672E-3</v>
          </cell>
          <cell r="R11">
            <v>8.6214965638254618E-4</v>
          </cell>
        </row>
        <row r="12">
          <cell r="J12">
            <v>-5.3613725130622052E-3</v>
          </cell>
          <cell r="R12">
            <v>8.3078629057808278E-4</v>
          </cell>
        </row>
        <row r="13">
          <cell r="J13">
            <v>-5.1264281903802061E-3</v>
          </cell>
          <cell r="R13">
            <v>8.4959525846628958E-4</v>
          </cell>
        </row>
        <row r="14">
          <cell r="J14">
            <v>-4.95295543871597E-3</v>
          </cell>
          <cell r="R14">
            <v>6.6925458662098929E-4</v>
          </cell>
        </row>
        <row r="15">
          <cell r="J15">
            <v>-5.0099775043955823E-3</v>
          </cell>
          <cell r="R15">
            <v>5.6091986167165243E-4</v>
          </cell>
        </row>
        <row r="16">
          <cell r="J16">
            <v>-4.7622607730846023E-3</v>
          </cell>
          <cell r="R16">
            <v>7.753344188897081E-4</v>
          </cell>
        </row>
        <row r="17">
          <cell r="J17">
            <v>-5.4329264483141421E-3</v>
          </cell>
          <cell r="R17">
            <v>1.2419471782379044E-3</v>
          </cell>
        </row>
        <row r="18">
          <cell r="J18">
            <v>-4.8959559242790808E-3</v>
          </cell>
          <cell r="R18">
            <v>6.5316851624494174E-4</v>
          </cell>
        </row>
        <row r="19">
          <cell r="J19">
            <v>-5.2410094124968618E-3</v>
          </cell>
          <cell r="R19">
            <v>1.0454559033776963E-3</v>
          </cell>
        </row>
        <row r="20">
          <cell r="J20">
            <v>-5.5624854784587074E-3</v>
          </cell>
          <cell r="R20">
            <v>1.1960434138767674E-3</v>
          </cell>
        </row>
        <row r="21">
          <cell r="J21">
            <v>-5.0622232492514721E-3</v>
          </cell>
          <cell r="R21">
            <v>6.2285369220338308E-4</v>
          </cell>
        </row>
        <row r="22">
          <cell r="J22">
            <v>-5.6077450656243071E-3</v>
          </cell>
          <cell r="R22">
            <v>1.6885038396881908E-3</v>
          </cell>
        </row>
        <row r="23">
          <cell r="J23">
            <v>-5.0672157870949672E-3</v>
          </cell>
          <cell r="R23">
            <v>7.6069587001508442E-4</v>
          </cell>
        </row>
        <row r="24">
          <cell r="J24">
            <v>-7.4753755272555702E-3</v>
          </cell>
          <cell r="R24">
            <v>7.0587283232614146E-4</v>
          </cell>
        </row>
        <row r="25">
          <cell r="J25">
            <v>-5.0672157870949672E-3</v>
          </cell>
          <cell r="R25">
            <v>8.592634565008344E-4</v>
          </cell>
        </row>
        <row r="29">
          <cell r="J29">
            <v>-2.7408494906914501E-4</v>
          </cell>
          <cell r="R29">
            <v>1.2503645106152799E-2</v>
          </cell>
        </row>
        <row r="30">
          <cell r="J30">
            <v>-3.0481861138248771E-4</v>
          </cell>
          <cell r="R30">
            <v>2.407304875649326E-2</v>
          </cell>
        </row>
        <row r="31">
          <cell r="J31">
            <v>-3.0716203867191738E-4</v>
          </cell>
          <cell r="R31">
            <v>2.1164566160084053E-2</v>
          </cell>
        </row>
        <row r="32">
          <cell r="J32">
            <v>-3.9182512249220258E-4</v>
          </cell>
          <cell r="R32">
            <v>2.11150322951985E-2</v>
          </cell>
        </row>
        <row r="33">
          <cell r="J33">
            <v>-3.242043301444468E-4</v>
          </cell>
          <cell r="R33">
            <v>1.9466817228515242E-2</v>
          </cell>
        </row>
        <row r="34">
          <cell r="J34">
            <v>-2.7427605443906442E-4</v>
          </cell>
          <cell r="R34">
            <v>1.5707386011349821E-2</v>
          </cell>
        </row>
        <row r="35">
          <cell r="J35">
            <v>-2.9068793117030268E-4</v>
          </cell>
          <cell r="R35">
            <v>1.2823596279503829E-2</v>
          </cell>
        </row>
        <row r="36">
          <cell r="J36">
            <v>-2.1939103215258456E-4</v>
          </cell>
          <cell r="R36">
            <v>1.7199782490403097E-2</v>
          </cell>
        </row>
        <row r="37">
          <cell r="J37">
            <v>-4.124195073324146E-4</v>
          </cell>
          <cell r="R37">
            <v>2.9594036526038231E-2</v>
          </cell>
        </row>
        <row r="38">
          <cell r="J38">
            <v>-2.5787066832178983E-4</v>
          </cell>
          <cell r="R38">
            <v>1.737644849827668E-2</v>
          </cell>
        </row>
        <row r="39">
          <cell r="J39">
            <v>-3.5718266705105751E-4</v>
          </cell>
          <cell r="R39">
            <v>2.5066767321449596E-2</v>
          </cell>
        </row>
        <row r="40">
          <cell r="J40">
            <v>-4.4970870067904538E-4</v>
          </cell>
          <cell r="R40">
            <v>2.749693952309832E-2</v>
          </cell>
        </row>
        <row r="41">
          <cell r="J41">
            <v>-3.0572510518508321E-4</v>
          </cell>
          <cell r="R41">
            <v>1.5845290232096569E-2</v>
          </cell>
        </row>
        <row r="42">
          <cell r="J42">
            <v>-4.6273514503204478E-4</v>
          </cell>
          <cell r="R42">
            <v>3.8671910781231215E-2</v>
          </cell>
        </row>
        <row r="43">
          <cell r="J43">
            <v>-3.0716203867191738E-4</v>
          </cell>
          <cell r="R43">
            <v>1.9485019723857102E-2</v>
          </cell>
        </row>
        <row r="44">
          <cell r="J44">
            <v>-3.0954177737960306E-4</v>
          </cell>
          <cell r="R44">
            <v>1.67287889192031E-2</v>
          </cell>
        </row>
        <row r="45">
          <cell r="J45">
            <v>-3.0716203867191738E-4</v>
          </cell>
          <cell r="R45">
            <v>1.9169613727172161E-2</v>
          </cell>
        </row>
      </sheetData>
      <sheetData sheetId="33">
        <row r="9">
          <cell r="U9">
            <v>-8.3015853086295249E-3</v>
          </cell>
        </row>
        <row r="10">
          <cell r="U10">
            <v>-5.2897887957257137E-3</v>
          </cell>
        </row>
        <row r="11">
          <cell r="U11">
            <v>-5.5713004218959942E-3</v>
          </cell>
        </row>
        <row r="12">
          <cell r="U12">
            <v>-6.575281750506012E-3</v>
          </cell>
        </row>
        <row r="13">
          <cell r="U13">
            <v>-9.2393477605715243E-3</v>
          </cell>
        </row>
        <row r="14">
          <cell r="U14">
            <v>-4.968531642525106E-3</v>
          </cell>
        </row>
        <row r="15">
          <cell r="U15">
            <v>-4.9599481207404875E-3</v>
          </cell>
        </row>
        <row r="16">
          <cell r="U16">
            <v>-8.3133239700552246E-3</v>
          </cell>
        </row>
        <row r="17">
          <cell r="U17">
            <v>-5.6859625560488469E-3</v>
          </cell>
        </row>
        <row r="18">
          <cell r="U18">
            <v>-7.52537620743568E-3</v>
          </cell>
        </row>
        <row r="19">
          <cell r="U19">
            <v>-6.4850270859685612E-3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9">
          <cell r="U29">
            <v>4.3383792962685999E-4</v>
          </cell>
        </row>
        <row r="30">
          <cell r="U30">
            <v>2.7644250272480336E-4</v>
          </cell>
        </row>
        <row r="31">
          <cell r="U31">
            <v>2.9115420133695336E-4</v>
          </cell>
        </row>
        <row r="32">
          <cell r="U32">
            <v>3.4362191259873097E-4</v>
          </cell>
        </row>
        <row r="33">
          <cell r="U33">
            <v>4.828450656746481E-4</v>
          </cell>
        </row>
        <row r="34">
          <cell r="U34">
            <v>2.5965371684345004E-4</v>
          </cell>
        </row>
        <row r="35">
          <cell r="U35">
            <v>2.5920514501270875E-4</v>
          </cell>
        </row>
        <row r="36">
          <cell r="U36">
            <v>4.3445138794598657E-4</v>
          </cell>
        </row>
        <row r="37">
          <cell r="U37">
            <v>2.9714640415582418E-4</v>
          </cell>
        </row>
        <row r="38">
          <cell r="U38">
            <v>3.9327351489159141E-4</v>
          </cell>
        </row>
        <row r="39">
          <cell r="U39">
            <v>3.389052355609861E-4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xera changes made"/>
      <sheetName val="Cover Sheet"/>
      <sheetName val="Conceptual Model"/>
      <sheetName val="F_Inputs"/>
      <sheetName val="F_Inputs (Helper)"/>
      <sheetName val="RCV Combine"/>
      <sheetName val="RCV to RE"/>
      <sheetName val="PCA Combine"/>
      <sheetName val="ODI Rates (£ to £m)"/>
      <sheetName val="Enh_Thresholds Reformat"/>
      <sheetName val="Inp_1"/>
      <sheetName val="Inp_2"/>
      <sheetName val="Inp_3"/>
      <sheetName val="Inp_Perf"/>
      <sheetName val="BCEW &amp; Bespoke PC Risk"/>
      <sheetName val="5Yr_View_P10"/>
      <sheetName val="5Yr_View_P90"/>
      <sheetName val="Enhanced ODI Rate"/>
      <sheetName val="PostDeadband_Performance"/>
      <sheetName val="PreCap_Payments_Enhanced"/>
      <sheetName val="PreCap_Payments_Standard"/>
      <sheetName val="PreCap_Payments_Total"/>
      <sheetName val="Converter_%RoRE to £m"/>
      <sheetName val="Cap &amp; Collar (%RoRE to £m)"/>
      <sheetName val="PostCap_Payments_Total"/>
      <sheetName val="Converter_£m to %RoRE"/>
      <sheetName val="PostCap_Paym %RoRE_Water"/>
      <sheetName val="PostCap_Paym %RoRE_Wastewater"/>
      <sheetName val="PostCap_Paym %RoRE_Appointee"/>
      <sheetName val="Avg Annual_View_Water"/>
      <sheetName val="Avg Annual_View_Wastewater"/>
      <sheetName val="Avg Annual_View_Appointee"/>
      <sheetName val="% RoRE Water Summary"/>
      <sheetName val="% RoRE Wastewater Summary"/>
      <sheetName val="% RoRE Appointee Summary"/>
      <sheetName val="Output Summary"/>
      <sheetName val="F_Outputs (Reorder)"/>
      <sheetName val="F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J9">
            <v>-4.9522914547527868E-3</v>
          </cell>
          <cell r="R9">
            <v>-4.8810938086057784E-2</v>
          </cell>
        </row>
        <row r="10">
          <cell r="J10">
            <v>-5.0590736917696423E-3</v>
          </cell>
          <cell r="R10">
            <v>-9.3707411657119016E-2</v>
          </cell>
        </row>
        <row r="11">
          <cell r="J11">
            <v>-5.0672157870949672E-3</v>
          </cell>
          <cell r="R11">
            <v>-8.2423203367016695E-2</v>
          </cell>
        </row>
        <row r="12">
          <cell r="J12">
            <v>-5.3613725130622052E-3</v>
          </cell>
          <cell r="R12">
            <v>-8.2288628575180406E-2</v>
          </cell>
        </row>
        <row r="13">
          <cell r="J13">
            <v>-5.1264281903802061E-3</v>
          </cell>
          <cell r="R13">
            <v>-7.5698985222816553E-2</v>
          </cell>
        </row>
        <row r="14">
          <cell r="J14">
            <v>-4.95295543871597E-3</v>
          </cell>
          <cell r="R14">
            <v>-6.1112332594944682E-2</v>
          </cell>
        </row>
        <row r="15">
          <cell r="J15">
            <v>-5.0099775043955823E-3</v>
          </cell>
          <cell r="R15">
            <v>-4.9863549827529274E-2</v>
          </cell>
        </row>
        <row r="16">
          <cell r="J16">
            <v>-4.7622607730846023E-3</v>
          </cell>
          <cell r="R16">
            <v>-6.6834300825188014E-2</v>
          </cell>
        </row>
        <row r="17">
          <cell r="J17">
            <v>-5.4329264483141421E-3</v>
          </cell>
          <cell r="R17">
            <v>-0.11517851096026985</v>
          </cell>
        </row>
        <row r="18">
          <cell r="J18">
            <v>-4.8959559242790808E-3</v>
          </cell>
          <cell r="R18">
            <v>-6.7779439803492311E-2</v>
          </cell>
        </row>
        <row r="19">
          <cell r="J19">
            <v>-5.2410094124968618E-3</v>
          </cell>
          <cell r="R19">
            <v>-9.7571524064064746E-2</v>
          </cell>
        </row>
        <row r="20">
          <cell r="J20">
            <v>-5.5624854784587074E-3</v>
          </cell>
          <cell r="R20">
            <v>-0.10693302628214993</v>
          </cell>
        </row>
        <row r="21">
          <cell r="J21">
            <v>-5.0622232492514721E-3</v>
          </cell>
          <cell r="R21">
            <v>-6.1752782512313434E-2</v>
          </cell>
        </row>
        <row r="22">
          <cell r="J22">
            <v>-5.6077450656243071E-3</v>
          </cell>
          <cell r="R22">
            <v>-0.15037876493257288</v>
          </cell>
        </row>
        <row r="23">
          <cell r="J23">
            <v>-5.0672157870949672E-3</v>
          </cell>
          <cell r="R23">
            <v>-7.5948050567357164E-2</v>
          </cell>
        </row>
        <row r="24">
          <cell r="J24">
            <v>-7.4753755272555702E-3</v>
          </cell>
          <cell r="R24">
            <v>-6.509999688716768E-2</v>
          </cell>
        </row>
        <row r="25">
          <cell r="J25">
            <v>-5.0672157870949672E-3</v>
          </cell>
          <cell r="R25">
            <v>-7.4498275406969294E-2</v>
          </cell>
        </row>
        <row r="29">
          <cell r="J29">
            <v>-2.7408494906914501E-4</v>
          </cell>
          <cell r="R29">
            <v>-3.1119894486458154E-2</v>
          </cell>
        </row>
        <row r="30">
          <cell r="J30">
            <v>-3.0481861138248771E-4</v>
          </cell>
          <cell r="R30">
            <v>-5.9744083554124673E-2</v>
          </cell>
        </row>
        <row r="31">
          <cell r="J31">
            <v>-3.0716203867191738E-4</v>
          </cell>
          <cell r="R31">
            <v>-5.2549725381125213E-2</v>
          </cell>
        </row>
        <row r="32">
          <cell r="J32">
            <v>-3.9182512249220258E-4</v>
          </cell>
          <cell r="R32">
            <v>-5.2463925896692062E-2</v>
          </cell>
        </row>
        <row r="33">
          <cell r="J33">
            <v>-3.242043301444468E-4</v>
          </cell>
          <cell r="R33">
            <v>-4.8262633852941529E-2</v>
          </cell>
        </row>
        <row r="34">
          <cell r="J34">
            <v>-2.7427605443906442E-4</v>
          </cell>
          <cell r="R34">
            <v>-3.8962769755069369E-2</v>
          </cell>
        </row>
        <row r="35">
          <cell r="J35">
            <v>-2.9068793117030268E-4</v>
          </cell>
          <cell r="R35">
            <v>-3.1790997473088868E-2</v>
          </cell>
        </row>
        <row r="36">
          <cell r="J36">
            <v>-2.1939103215258456E-4</v>
          </cell>
          <cell r="R36">
            <v>-4.2610866975944149E-2</v>
          </cell>
        </row>
        <row r="37">
          <cell r="J37">
            <v>-4.124195073324146E-4</v>
          </cell>
          <cell r="R37">
            <v>-7.3433194458821169E-2</v>
          </cell>
        </row>
        <row r="38">
          <cell r="J38">
            <v>-2.5787066832178983E-4</v>
          </cell>
          <cell r="R38">
            <v>-4.3213449643542359E-2</v>
          </cell>
        </row>
        <row r="39">
          <cell r="J39">
            <v>-3.5718266705105751E-4</v>
          </cell>
          <cell r="R39">
            <v>-6.2207686490334438E-2</v>
          </cell>
        </row>
        <row r="40">
          <cell r="J40">
            <v>-4.4970870067904538E-4</v>
          </cell>
          <cell r="R40">
            <v>-6.8176204463660767E-2</v>
          </cell>
        </row>
        <row r="41">
          <cell r="J41">
            <v>-3.0572510518508321E-4</v>
          </cell>
          <cell r="R41">
            <v>-3.9371094909919635E-2</v>
          </cell>
        </row>
        <row r="42">
          <cell r="J42">
            <v>-4.6273514503204478E-4</v>
          </cell>
          <cell r="R42">
            <v>-9.5875463189310797E-2</v>
          </cell>
        </row>
        <row r="43">
          <cell r="J43">
            <v>-3.0716203867191738E-4</v>
          </cell>
          <cell r="R43">
            <v>-4.8421427917269319E-2</v>
          </cell>
        </row>
        <row r="44">
          <cell r="J44">
            <v>-3.0954177737960306E-4</v>
          </cell>
          <cell r="R44">
            <v>-4.1505144413032422E-2</v>
          </cell>
        </row>
        <row r="45">
          <cell r="J45">
            <v>-3.0716203867191738E-4</v>
          </cell>
          <cell r="R45">
            <v>-4.7497109479856525E-2</v>
          </cell>
        </row>
      </sheetData>
      <sheetData sheetId="33">
        <row r="9">
          <cell r="U9">
            <v>-1.8637052300307561E-2</v>
          </cell>
        </row>
        <row r="10">
          <cell r="U10">
            <v>-1.1875571565956268E-2</v>
          </cell>
        </row>
        <row r="11">
          <cell r="U11">
            <v>-1.250756493891195E-2</v>
          </cell>
        </row>
        <row r="12">
          <cell r="U12">
            <v>-1.4761502209229083E-2</v>
          </cell>
        </row>
        <row r="13">
          <cell r="U13">
            <v>-2.0742328246088682E-2</v>
          </cell>
        </row>
        <row r="14">
          <cell r="U14">
            <v>-1.1154349516979207E-2</v>
          </cell>
        </row>
        <row r="15">
          <cell r="U15">
            <v>-1.1135079517518442E-2</v>
          </cell>
        </row>
        <row r="16">
          <cell r="U16">
            <v>-1.866340558570944E-2</v>
          </cell>
        </row>
        <row r="17">
          <cell r="U17">
            <v>-1.2764981337301574E-2</v>
          </cell>
        </row>
        <row r="18">
          <cell r="U18">
            <v>-1.6894463496228571E-2</v>
          </cell>
        </row>
        <row r="19">
          <cell r="U19">
            <v>-1.4558880560375737E-2</v>
          </cell>
        </row>
        <row r="20">
          <cell r="U20">
            <v>0</v>
          </cell>
        </row>
        <row r="21">
          <cell r="U21">
            <v>0</v>
          </cell>
        </row>
        <row r="22">
          <cell r="U22">
            <v>0</v>
          </cell>
        </row>
        <row r="23">
          <cell r="U23">
            <v>0</v>
          </cell>
        </row>
        <row r="24">
          <cell r="U24">
            <v>0</v>
          </cell>
        </row>
        <row r="25">
          <cell r="U25">
            <v>0</v>
          </cell>
        </row>
        <row r="29">
          <cell r="U29">
            <v>-4.9345930903605187E-6</v>
          </cell>
        </row>
        <row r="30">
          <cell r="U30">
            <v>-3.1443337953439462E-6</v>
          </cell>
        </row>
        <row r="31">
          <cell r="U31">
            <v>-3.3116687408640127E-6</v>
          </cell>
        </row>
        <row r="32">
          <cell r="U32">
            <v>-3.9084510592806741E-6</v>
          </cell>
        </row>
        <row r="33">
          <cell r="U33">
            <v>-5.4920138652748977E-6</v>
          </cell>
        </row>
        <row r="34">
          <cell r="U34">
            <v>-2.9533734824065302E-6</v>
          </cell>
        </row>
        <row r="35">
          <cell r="U35">
            <v>-2.9482713018333557E-6</v>
          </cell>
        </row>
        <row r="36">
          <cell r="U36">
            <v>-4.9415707356425741E-6</v>
          </cell>
        </row>
        <row r="37">
          <cell r="U37">
            <v>-3.3798257197888668E-6</v>
          </cell>
        </row>
        <row r="38">
          <cell r="U38">
            <v>-4.4732021722373484E-6</v>
          </cell>
        </row>
        <row r="39">
          <cell r="U39">
            <v>-3.8548022648104103E-6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ceptual Model"/>
      <sheetName val="F_Inputs"/>
      <sheetName val="F_Inputs (Helper)"/>
      <sheetName val="RCV Combine"/>
      <sheetName val="RCV to RE"/>
      <sheetName val="PCA Combine"/>
      <sheetName val="ODI Rates (£ to £m)"/>
      <sheetName val="Enh_Thresholds Reformat"/>
      <sheetName val="Inp_1"/>
      <sheetName val="Inp_2"/>
      <sheetName val="Inp_3"/>
      <sheetName val="Inp_Perf"/>
      <sheetName val="BCEW &amp; Bespoke PC Risk"/>
      <sheetName val="5Yr_View_P10"/>
      <sheetName val="5Yr_View_P90"/>
      <sheetName val="Enhanced ODI Rate"/>
      <sheetName val="PostDeadband_Performance"/>
      <sheetName val="PreCap_Payments_Enhanced"/>
      <sheetName val="PreCap_Payments_Standard"/>
      <sheetName val="PreCap_Payments_Total"/>
      <sheetName val="Converter_%RoRE to £m"/>
      <sheetName val="Cap &amp; Collar (%RoRE to £m)"/>
      <sheetName val="PostCap_Payments_Total"/>
      <sheetName val="Converter_£m to %RoRE"/>
      <sheetName val="PostCap_Paym %RoRE_Water"/>
      <sheetName val="PostCap_Paym %RoRE_Wastewater"/>
      <sheetName val="PostCap_Paym %RoRE_Appointee"/>
      <sheetName val="Avg Annual_View_Water"/>
      <sheetName val="Avg Annual_View_Wastewater"/>
      <sheetName val="Avg Annual_View_Appointee"/>
      <sheetName val="% RoRE Water Summary"/>
      <sheetName val="% RoRE Wastewater Summary"/>
      <sheetName val="% RoRE Appointee Summary"/>
      <sheetName val="Output Summary"/>
      <sheetName val="F_Outputs (Reorder)"/>
      <sheetName val="F_Out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9">
          <cell r="R9">
            <v>-7.6785077677445047E-4</v>
          </cell>
        </row>
        <row r="10">
          <cell r="R10">
            <v>-1.474122638323039E-3</v>
          </cell>
        </row>
        <row r="11">
          <cell r="R11">
            <v>-1.2966093914855499E-3</v>
          </cell>
        </row>
        <row r="12">
          <cell r="R12">
            <v>-1.2944923791416442E-3</v>
          </cell>
        </row>
        <row r="13">
          <cell r="R13">
            <v>-1.1908299017301623E-3</v>
          </cell>
        </row>
        <row r="14">
          <cell r="R14">
            <v>-9.6136550317459069E-4</v>
          </cell>
        </row>
        <row r="15">
          <cell r="R15">
            <v>-7.8440953952360495E-4</v>
          </cell>
        </row>
        <row r="16">
          <cell r="R16">
            <v>-1.0513784781869715E-3</v>
          </cell>
        </row>
        <row r="17">
          <cell r="R17">
            <v>-1.8118871010559309E-3</v>
          </cell>
        </row>
        <row r="18">
          <cell r="R18">
            <v>-1.0662465738865729E-3</v>
          </cell>
        </row>
        <row r="19">
          <cell r="R19">
            <v>-1.5349094584408134E-3</v>
          </cell>
        </row>
        <row r="20">
          <cell r="R20">
            <v>-1.6821763832694007E-3</v>
          </cell>
        </row>
        <row r="21">
          <cell r="R21">
            <v>-9.7144049836664684E-4</v>
          </cell>
        </row>
        <row r="22">
          <cell r="R22">
            <v>-2.365626558134935E-3</v>
          </cell>
        </row>
        <row r="23">
          <cell r="R23">
            <v>-1.1947479788205042E-3</v>
          </cell>
        </row>
        <row r="24">
          <cell r="R24">
            <v>-1.0240959329586036E-3</v>
          </cell>
        </row>
        <row r="25">
          <cell r="R25">
            <v>-1.1719413902421577E-3</v>
          </cell>
        </row>
        <row r="29">
          <cell r="R29">
            <v>5.8885531197299908E-4</v>
          </cell>
        </row>
        <row r="30">
          <cell r="R30">
            <v>1.1304865116144255E-3</v>
          </cell>
        </row>
        <row r="31">
          <cell r="R31">
            <v>9.9435378699189734E-4</v>
          </cell>
        </row>
        <row r="32">
          <cell r="R32">
            <v>9.9273027627610967E-4</v>
          </cell>
        </row>
        <row r="33">
          <cell r="R33">
            <v>9.1323279796078538E-4</v>
          </cell>
        </row>
        <row r="34">
          <cell r="R34">
            <v>7.3725937436701166E-4</v>
          </cell>
        </row>
        <row r="35">
          <cell r="R35">
            <v>6.0155402336260354E-4</v>
          </cell>
        </row>
        <row r="36">
          <cell r="R36">
            <v>8.0628921725548418E-4</v>
          </cell>
        </row>
        <row r="37">
          <cell r="R37">
            <v>1.3895139217467369E-3</v>
          </cell>
        </row>
        <row r="38">
          <cell r="R38">
            <v>8.1769137688917119E-4</v>
          </cell>
        </row>
        <row r="39">
          <cell r="R39">
            <v>1.1771031759546832E-3</v>
          </cell>
        </row>
        <row r="40">
          <cell r="R40">
            <v>1.2900403684226311E-3</v>
          </cell>
        </row>
        <row r="41">
          <cell r="R41">
            <v>7.4498576420263258E-4</v>
          </cell>
        </row>
        <row r="42">
          <cell r="R42">
            <v>1.8141698973775367E-3</v>
          </cell>
        </row>
        <row r="43">
          <cell r="R43">
            <v>9.1623752306773559E-4</v>
          </cell>
        </row>
        <row r="44">
          <cell r="R44">
            <v>7.8536656904334783E-4</v>
          </cell>
        </row>
        <row r="45">
          <cell r="R45">
            <v>8.9874743093191849E-4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Summary &gt;&gt;"/>
      <sheetName val="Summary"/>
      <sheetName val="Charts &gt;&gt;"/>
      <sheetName val="POL scenarios"/>
      <sheetName val="WSI Scenarios"/>
      <sheetName val="LEA Scenarios"/>
      <sheetName val="POL S1 agg % RoRE (wastewater)"/>
      <sheetName val="POL S2 agg % RoRE (wastewater)"/>
      <sheetName val="WSI scenario agg % RoRE (water)"/>
      <sheetName val="LEA S1 agg % RoRE (water)"/>
      <sheetName val="LEA S2 agg % RoRE (water)"/>
      <sheetName val="POL &gt;&gt;"/>
      <sheetName val="MC results (POL)"/>
      <sheetName val="% RoRE summary (POL)"/>
      <sheetName val="WSI &gt;&gt;"/>
      <sheetName val="MC results (WSI)"/>
      <sheetName val="% RoRE summary (WSI)"/>
      <sheetName val="LEA &gt;&gt;"/>
      <sheetName val="MC results (LEA)"/>
      <sheetName val="% RoRE summary (LEA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3">
          <cell r="B13">
            <v>-1.194428121227063E-4</v>
          </cell>
          <cell r="C13">
            <v>-1.2095358266444069E-2</v>
          </cell>
          <cell r="D13">
            <v>-1.8102631999648146E-2</v>
          </cell>
          <cell r="E13">
            <v>1.3879058036695509E-3</v>
          </cell>
          <cell r="F13">
            <v>1.6400000000000001E-2</v>
          </cell>
          <cell r="G13">
            <v>1.6400000000000001E-2</v>
          </cell>
          <cell r="H13">
            <v>-5.9086372769411232E-3</v>
          </cell>
          <cell r="I13">
            <v>-1.7299999999999999E-2</v>
          </cell>
          <cell r="J13">
            <v>-2.5999999999999999E-2</v>
          </cell>
          <cell r="K13">
            <v>-4.9750519872148891E-3</v>
          </cell>
          <cell r="L13">
            <v>-1.6299999999999999E-2</v>
          </cell>
          <cell r="M13">
            <v>-2.4400000000000002E-2</v>
          </cell>
          <cell r="N13">
            <v>4.5014419980942558E-3</v>
          </cell>
          <cell r="O13">
            <v>9.5999999999999992E-3</v>
          </cell>
          <cell r="P13">
            <v>1.1299999999999999E-2</v>
          </cell>
        </row>
        <row r="14">
          <cell r="B14">
            <v>1.7740483450212716E-4</v>
          </cell>
          <cell r="C14">
            <v>1.2794089075242948E-3</v>
          </cell>
          <cell r="D14">
            <v>1.9148394053145514E-3</v>
          </cell>
          <cell r="E14">
            <v>3.1757242190122953E-3</v>
          </cell>
          <cell r="F14">
            <v>-5.4999999999999997E-3</v>
          </cell>
          <cell r="G14">
            <v>-8.3000000000000001E-3</v>
          </cell>
          <cell r="H14">
            <v>2.7663165432951623E-3</v>
          </cell>
          <cell r="I14">
            <v>1.43E-2</v>
          </cell>
          <cell r="J14">
            <v>1.43E-2</v>
          </cell>
          <cell r="K14">
            <v>-2.1476072694005953E-3</v>
          </cell>
          <cell r="L14">
            <v>-1.6999999999999999E-3</v>
          </cell>
          <cell r="M14">
            <v>-2.5000000000000001E-3</v>
          </cell>
          <cell r="N14">
            <v>4.4181271564122036E-4</v>
          </cell>
          <cell r="O14">
            <v>1.0500000000000001E-2</v>
          </cell>
          <cell r="P14">
            <v>1.1299999999999999E-2</v>
          </cell>
        </row>
        <row r="15">
          <cell r="B15">
            <v>4.3181543708386535E-3</v>
          </cell>
          <cell r="C15">
            <v>1.0465540391584007E-2</v>
          </cell>
          <cell r="D15">
            <v>1.5663349709276256E-2</v>
          </cell>
          <cell r="E15">
            <v>-1.0335261257455616E-3</v>
          </cell>
          <cell r="F15">
            <v>2.8999999999999998E-3</v>
          </cell>
          <cell r="G15">
            <v>4.3E-3</v>
          </cell>
          <cell r="H15">
            <v>2.3365974686085349E-3</v>
          </cell>
          <cell r="I15">
            <v>1.43E-2</v>
          </cell>
          <cell r="J15">
            <v>1.43E-2</v>
          </cell>
          <cell r="K15">
            <v>6.3051095269571434E-3</v>
          </cell>
          <cell r="L15">
            <v>-4.7999999999999996E-3</v>
          </cell>
          <cell r="M15">
            <v>-7.1999999999999998E-3</v>
          </cell>
          <cell r="N15">
            <v>-8.0981079164280257E-3</v>
          </cell>
          <cell r="O15">
            <v>1.1299999999999999E-2</v>
          </cell>
          <cell r="P15">
            <v>1.1299999999999999E-2</v>
          </cell>
        </row>
        <row r="16">
          <cell r="B16">
            <v>-2.0787669765420743E-3</v>
          </cell>
          <cell r="C16">
            <v>5.1700286990178342E-3</v>
          </cell>
          <cell r="D16">
            <v>7.7377722018857151E-3</v>
          </cell>
          <cell r="E16">
            <v>-4.0913611961246148E-3</v>
          </cell>
          <cell r="F16">
            <v>-5.8999999999999999E-3</v>
          </cell>
          <cell r="G16">
            <v>-8.8000000000000005E-3</v>
          </cell>
          <cell r="H16">
            <v>-8.3258070720534027E-4</v>
          </cell>
          <cell r="I16">
            <v>-1.1299999999999999E-2</v>
          </cell>
          <cell r="J16">
            <v>-1.7000000000000001E-2</v>
          </cell>
          <cell r="K16">
            <v>6.2641958422557497E-3</v>
          </cell>
          <cell r="L16">
            <v>1.04E-2</v>
          </cell>
          <cell r="M16">
            <v>1.26E-2</v>
          </cell>
          <cell r="N16">
            <v>2.9755258327399383E-3</v>
          </cell>
          <cell r="O16">
            <v>1.1299999999999999E-2</v>
          </cell>
          <cell r="P16">
            <v>1.1299999999999999E-2</v>
          </cell>
        </row>
        <row r="17">
          <cell r="B17">
            <v>5.08288992875232E-3</v>
          </cell>
          <cell r="C17">
            <v>1.8571568550428151E-2</v>
          </cell>
          <cell r="D17">
            <v>1.8571568550428151E-2</v>
          </cell>
          <cell r="E17">
            <v>4.9873285271885065E-3</v>
          </cell>
          <cell r="F17">
            <v>-1.11E-2</v>
          </cell>
          <cell r="G17">
            <v>-1.66E-2</v>
          </cell>
          <cell r="H17">
            <v>-6.248831544401371E-3</v>
          </cell>
          <cell r="I17">
            <v>5.1999999999999998E-3</v>
          </cell>
          <cell r="J17">
            <v>7.7999999999999996E-3</v>
          </cell>
          <cell r="K17">
            <v>-4.2843426944538989E-3</v>
          </cell>
          <cell r="L17">
            <v>4.3E-3</v>
          </cell>
          <cell r="M17">
            <v>6.4000000000000003E-3</v>
          </cell>
          <cell r="N17">
            <v>-8.8518636729084822E-3</v>
          </cell>
          <cell r="O17">
            <v>-2.8999999999999998E-3</v>
          </cell>
          <cell r="P17">
            <v>-4.4000000000000003E-3</v>
          </cell>
        </row>
        <row r="18">
          <cell r="B18">
            <v>-1.0256948798735406E-2</v>
          </cell>
          <cell r="C18">
            <v>-3.4805203871444584E-3</v>
          </cell>
          <cell r="D18">
            <v>-5.2091536561217075E-3</v>
          </cell>
          <cell r="E18">
            <v>-1.3650006221400475E-3</v>
          </cell>
          <cell r="F18">
            <v>1.6400000000000001E-2</v>
          </cell>
          <cell r="G18">
            <v>1.6400000000000001E-2</v>
          </cell>
          <cell r="H18">
            <v>-9.4896295659963493E-4</v>
          </cell>
          <cell r="I18">
            <v>-1.0800000000000001E-2</v>
          </cell>
          <cell r="J18">
            <v>-1.6299999999999999E-2</v>
          </cell>
          <cell r="K18">
            <v>-4.5558369727441411E-3</v>
          </cell>
          <cell r="L18">
            <v>5.7999999999999996E-3</v>
          </cell>
          <cell r="M18">
            <v>8.6999999999999994E-3</v>
          </cell>
          <cell r="N18">
            <v>1.8296847562644053E-3</v>
          </cell>
          <cell r="O18">
            <v>8.3999999999999995E-3</v>
          </cell>
          <cell r="P18">
            <v>1.1299999999999999E-2</v>
          </cell>
        </row>
        <row r="19">
          <cell r="B19">
            <v>5.1561425744950373E-3</v>
          </cell>
          <cell r="C19">
            <v>1.3948189002086016E-3</v>
          </cell>
          <cell r="D19">
            <v>2.0875688590953584E-3</v>
          </cell>
          <cell r="E19">
            <v>-4.6403926797916146E-3</v>
          </cell>
          <cell r="F19">
            <v>-1.6000000000000001E-3</v>
          </cell>
          <cell r="G19">
            <v>-2.3999999999999998E-3</v>
          </cell>
          <cell r="H19">
            <v>2.0411656047614789E-3</v>
          </cell>
          <cell r="I19">
            <v>1.3599999999999999E-2</v>
          </cell>
          <cell r="J19">
            <v>1.43E-2</v>
          </cell>
          <cell r="K19">
            <v>-6.3978036555518167E-4</v>
          </cell>
          <cell r="L19">
            <v>3.5999999999999999E-3</v>
          </cell>
          <cell r="M19">
            <v>5.4000000000000003E-3</v>
          </cell>
          <cell r="N19">
            <v>2.9893052965247247E-3</v>
          </cell>
          <cell r="O19">
            <v>1.1299999999999999E-2</v>
          </cell>
          <cell r="P19">
            <v>1.1299999999999999E-2</v>
          </cell>
        </row>
        <row r="20">
          <cell r="B20">
            <v>-5.0865667692437068E-3</v>
          </cell>
          <cell r="C20">
            <v>2.8405822952097602E-3</v>
          </cell>
          <cell r="D20">
            <v>4.2513842766904505E-3</v>
          </cell>
          <cell r="E20">
            <v>4.5688907570672424E-4</v>
          </cell>
          <cell r="F20">
            <v>-8.2000000000000007E-3</v>
          </cell>
          <cell r="G20">
            <v>-1.23E-2</v>
          </cell>
          <cell r="H20">
            <v>-1.2802047433372434E-3</v>
          </cell>
          <cell r="I20">
            <v>-2.9999999999999997E-4</v>
          </cell>
          <cell r="J20">
            <v>-4.0000000000000002E-4</v>
          </cell>
          <cell r="K20">
            <v>-2.1892360141335623E-4</v>
          </cell>
          <cell r="L20">
            <v>8.5000000000000006E-3</v>
          </cell>
          <cell r="M20">
            <v>1.26E-2</v>
          </cell>
          <cell r="N20">
            <v>-2.2061366784283318E-3</v>
          </cell>
          <cell r="O20">
            <v>-6.1000000000000004E-3</v>
          </cell>
          <cell r="P20">
            <v>-9.1000000000000004E-3</v>
          </cell>
        </row>
        <row r="21">
          <cell r="B21">
            <v>4.5733738876922126E-3</v>
          </cell>
          <cell r="C21">
            <v>1.8571568550428151E-2</v>
          </cell>
          <cell r="D21">
            <v>1.8571568550428151E-2</v>
          </cell>
          <cell r="E21">
            <v>-8.558216890800171E-4</v>
          </cell>
          <cell r="F21">
            <v>-2.8999999999999998E-3</v>
          </cell>
          <cell r="G21">
            <v>-4.3E-3</v>
          </cell>
          <cell r="H21">
            <v>1.8889734324766319E-3</v>
          </cell>
          <cell r="I21">
            <v>6.6E-3</v>
          </cell>
          <cell r="J21">
            <v>9.9000000000000008E-3</v>
          </cell>
          <cell r="K21">
            <v>-3.3305785252802866E-3</v>
          </cell>
          <cell r="L21">
            <v>-1.77E-2</v>
          </cell>
          <cell r="M21">
            <v>-2.6599999999999999E-2</v>
          </cell>
          <cell r="N21">
            <v>4.6409985814792771E-4</v>
          </cell>
          <cell r="O21">
            <v>-2.12E-2</v>
          </cell>
          <cell r="P21">
            <v>-3.1800000000000002E-2</v>
          </cell>
        </row>
        <row r="22">
          <cell r="B22">
            <v>7.9154760814709596E-3</v>
          </cell>
          <cell r="C22">
            <v>-2.208196229712216E-2</v>
          </cell>
          <cell r="D22">
            <v>-3.304917708836317E-2</v>
          </cell>
          <cell r="E22">
            <v>-6.6605737890712575E-3</v>
          </cell>
          <cell r="F22">
            <v>-1.2699999999999999E-2</v>
          </cell>
          <cell r="G22">
            <v>-1.9E-2</v>
          </cell>
          <cell r="H22">
            <v>-5.2819636263564578E-4</v>
          </cell>
          <cell r="I22">
            <v>-7.1000000000000004E-3</v>
          </cell>
          <cell r="J22">
            <v>-1.06E-2</v>
          </cell>
          <cell r="K22">
            <v>-5.5746581935528234E-4</v>
          </cell>
          <cell r="L22">
            <v>1.26E-2</v>
          </cell>
          <cell r="M22">
            <v>1.26E-2</v>
          </cell>
          <cell r="N22">
            <v>-3.8326813130543647E-3</v>
          </cell>
          <cell r="O22">
            <v>5.9999999999999995E-4</v>
          </cell>
          <cell r="P22">
            <v>8.9999999999999998E-4</v>
          </cell>
        </row>
        <row r="23">
          <cell r="B23">
            <v>7.8010519960117631E-4</v>
          </cell>
          <cell r="C23">
            <v>-2.3266706406590405E-2</v>
          </cell>
          <cell r="D23">
            <v>-3.4822335531048958E-2</v>
          </cell>
          <cell r="E23">
            <v>-4.3384870361547114E-3</v>
          </cell>
          <cell r="F23">
            <v>1.3599999999999999E-2</v>
          </cell>
          <cell r="G23">
            <v>1.6400000000000001E-2</v>
          </cell>
          <cell r="H23">
            <v>-3.8495667107343677E-4</v>
          </cell>
          <cell r="I23">
            <v>-2.8999999999999998E-3</v>
          </cell>
          <cell r="J23">
            <v>-4.4000000000000003E-3</v>
          </cell>
          <cell r="K23">
            <v>1.2262771692697284E-5</v>
          </cell>
          <cell r="L23">
            <v>8.9999999999999998E-4</v>
          </cell>
          <cell r="M23">
            <v>1.4E-3</v>
          </cell>
          <cell r="N23">
            <v>-4.3647860245423394E-3</v>
          </cell>
          <cell r="O23">
            <v>-9.4000000000000004E-3</v>
          </cell>
          <cell r="P23">
            <v>-1.41E-2</v>
          </cell>
        </row>
        <row r="24">
          <cell r="B24">
            <v>2.357535451154043E-3</v>
          </cell>
          <cell r="C24">
            <v>1.6811460936376244E-2</v>
          </cell>
          <cell r="D24">
            <v>1.8571568550428151E-2</v>
          </cell>
          <cell r="E24">
            <v>-3.3121024369483377E-3</v>
          </cell>
          <cell r="F24">
            <v>1.6400000000000001E-2</v>
          </cell>
          <cell r="G24">
            <v>1.6400000000000001E-2</v>
          </cell>
          <cell r="H24">
            <v>1.1369650517750343E-3</v>
          </cell>
          <cell r="I24">
            <v>-5.7000000000000002E-3</v>
          </cell>
          <cell r="J24">
            <v>-8.6E-3</v>
          </cell>
          <cell r="K24">
            <v>2.1583329660139418E-4</v>
          </cell>
          <cell r="L24">
            <v>2.3E-3</v>
          </cell>
          <cell r="M24">
            <v>3.5000000000000001E-3</v>
          </cell>
          <cell r="N24">
            <v>-2.690430574760646E-4</v>
          </cell>
          <cell r="O24">
            <v>-9.4999999999999998E-3</v>
          </cell>
          <cell r="P24">
            <v>-1.4200000000000001E-2</v>
          </cell>
        </row>
        <row r="25">
          <cell r="B25">
            <v>7.2027855920466554E-3</v>
          </cell>
          <cell r="C25">
            <v>6.5138682552352851E-3</v>
          </cell>
          <cell r="D25">
            <v>9.749042345099667E-3</v>
          </cell>
          <cell r="E25">
            <v>-5.3140287538097283E-3</v>
          </cell>
          <cell r="F25">
            <v>9.4000000000000004E-3</v>
          </cell>
          <cell r="G25">
            <v>1.41E-2</v>
          </cell>
          <cell r="H25">
            <v>-1.0742976867165678E-4</v>
          </cell>
          <cell r="I25">
            <v>4.0000000000000002E-4</v>
          </cell>
          <cell r="J25">
            <v>5.9999999999999995E-4</v>
          </cell>
          <cell r="K25">
            <v>-6.2964736445404756E-4</v>
          </cell>
          <cell r="L25">
            <v>1.26E-2</v>
          </cell>
          <cell r="M25">
            <v>1.26E-2</v>
          </cell>
          <cell r="N25">
            <v>-6.2347396011556595E-3</v>
          </cell>
          <cell r="O25">
            <v>7.7999999999999996E-3</v>
          </cell>
          <cell r="P25">
            <v>1.1299999999999999E-2</v>
          </cell>
        </row>
        <row r="26">
          <cell r="B26">
            <v>5.4302694622330554E-3</v>
          </cell>
          <cell r="C26">
            <v>-1.7354363050213938E-2</v>
          </cell>
          <cell r="D26">
            <v>-2.5973571097755877E-2</v>
          </cell>
          <cell r="E26">
            <v>3.0443410910249019E-3</v>
          </cell>
          <cell r="F26">
            <v>1.5599999999999999E-2</v>
          </cell>
          <cell r="G26">
            <v>1.6400000000000001E-2</v>
          </cell>
          <cell r="H26">
            <v>-1.226489859001415E-3</v>
          </cell>
          <cell r="I26">
            <v>-1.23E-2</v>
          </cell>
          <cell r="J26">
            <v>-1.8499999999999999E-2</v>
          </cell>
          <cell r="K26">
            <v>-5.1781749972427231E-3</v>
          </cell>
          <cell r="L26">
            <v>3.5999999999999999E-3</v>
          </cell>
          <cell r="M26">
            <v>5.4000000000000003E-3</v>
          </cell>
          <cell r="N26">
            <v>-2.125736368073298E-3</v>
          </cell>
          <cell r="O26">
            <v>2.7000000000000001E-3</v>
          </cell>
          <cell r="P26">
            <v>4.0000000000000001E-3</v>
          </cell>
        </row>
        <row r="27">
          <cell r="B27">
            <v>-1.1619082659303382E-2</v>
          </cell>
          <cell r="C27">
            <v>-1.2158225489538427E-2</v>
          </cell>
          <cell r="D27">
            <v>-1.8196722821883178E-2</v>
          </cell>
          <cell r="E27">
            <v>9.1316719459538125E-4</v>
          </cell>
          <cell r="F27">
            <v>3.2000000000000002E-3</v>
          </cell>
          <cell r="G27">
            <v>4.7999999999999996E-3</v>
          </cell>
          <cell r="H27">
            <v>1.8084011059728894E-3</v>
          </cell>
          <cell r="I27">
            <v>2E-3</v>
          </cell>
          <cell r="J27">
            <v>2.8999999999999998E-3</v>
          </cell>
          <cell r="K27">
            <v>-1.0777576930918825E-2</v>
          </cell>
          <cell r="L27">
            <v>5.0000000000000001E-3</v>
          </cell>
          <cell r="M27">
            <v>7.4000000000000003E-3</v>
          </cell>
          <cell r="N27">
            <v>-3.0146587019743002E-3</v>
          </cell>
          <cell r="O27">
            <v>-3.0999999999999999E-3</v>
          </cell>
          <cell r="P27">
            <v>-4.7000000000000002E-3</v>
          </cell>
        </row>
        <row r="28">
          <cell r="B28">
            <v>7.2598410488664096E-3</v>
          </cell>
          <cell r="C28">
            <v>1.9996230536398363E-3</v>
          </cell>
          <cell r="D28">
            <v>2.9927546981786675E-3</v>
          </cell>
          <cell r="E28">
            <v>1.071769755590378E-3</v>
          </cell>
          <cell r="F28">
            <v>6.1999999999999998E-3</v>
          </cell>
          <cell r="G28">
            <v>9.2999999999999992E-3</v>
          </cell>
          <cell r="H28">
            <v>-9.283722509375673E-3</v>
          </cell>
          <cell r="I28">
            <v>-2.52E-2</v>
          </cell>
          <cell r="J28">
            <v>-3.78E-2</v>
          </cell>
          <cell r="K28">
            <v>-2.5735556424148947E-3</v>
          </cell>
          <cell r="L28">
            <v>2.0000000000000001E-4</v>
          </cell>
          <cell r="M28">
            <v>2.9999999999999997E-4</v>
          </cell>
          <cell r="N28">
            <v>4.3951716288548872E-3</v>
          </cell>
          <cell r="O28">
            <v>-4.5999999999999999E-3</v>
          </cell>
          <cell r="P28">
            <v>-7.0000000000000001E-3</v>
          </cell>
        </row>
        <row r="29">
          <cell r="B29">
            <v>4.1587810017358071E-3</v>
          </cell>
          <cell r="C29">
            <v>6.3583159020617359E-3</v>
          </cell>
          <cell r="D29">
            <v>9.5162334489802165E-3</v>
          </cell>
          <cell r="E29">
            <v>-3.3026427081062426E-3</v>
          </cell>
          <cell r="F29">
            <v>1.47E-2</v>
          </cell>
          <cell r="G29">
            <v>1.6400000000000001E-2</v>
          </cell>
          <cell r="H29">
            <v>-2.7126016589593335E-3</v>
          </cell>
          <cell r="I29">
            <v>-1.1599999999999999E-2</v>
          </cell>
          <cell r="J29">
            <v>-1.7399999999999999E-2</v>
          </cell>
          <cell r="K29">
            <v>-1.7061563112243164E-3</v>
          </cell>
          <cell r="L29">
            <v>-1.1999999999999999E-3</v>
          </cell>
          <cell r="M29">
            <v>-1.8E-3</v>
          </cell>
          <cell r="N29">
            <v>-6.0221145741851155E-4</v>
          </cell>
          <cell r="O29">
            <v>1.1299999999999999E-2</v>
          </cell>
          <cell r="P29">
            <v>1.1299999999999999E-2</v>
          </cell>
        </row>
        <row r="30">
          <cell r="B30">
            <v>-1.4204529104980671E-3</v>
          </cell>
          <cell r="C30">
            <v>1.6620540286926784E-2</v>
          </cell>
          <cell r="D30">
            <v>1.8571568550428151E-2</v>
          </cell>
          <cell r="E30">
            <v>3.2599356045906022E-3</v>
          </cell>
          <cell r="F30">
            <v>3.3E-3</v>
          </cell>
          <cell r="G30">
            <v>4.8999999999999998E-3</v>
          </cell>
          <cell r="H30">
            <v>3.4825150011062078E-3</v>
          </cell>
          <cell r="I30">
            <v>1.2200000000000001E-2</v>
          </cell>
          <cell r="J30">
            <v>1.43E-2</v>
          </cell>
          <cell r="K30">
            <v>-3.6015344589268882E-3</v>
          </cell>
          <cell r="L30">
            <v>-1.5E-3</v>
          </cell>
          <cell r="M30">
            <v>-2.2000000000000001E-3</v>
          </cell>
          <cell r="N30">
            <v>2.3096894833955269E-3</v>
          </cell>
          <cell r="O30">
            <v>-5.9999999999999995E-4</v>
          </cell>
          <cell r="P30">
            <v>-8.9999999999999998E-4</v>
          </cell>
        </row>
        <row r="31">
          <cell r="B31">
            <v>-9.5228320269956663E-3</v>
          </cell>
          <cell r="C31">
            <v>8.1313969314441639E-3</v>
          </cell>
          <cell r="D31">
            <v>1.2169931890432324E-2</v>
          </cell>
          <cell r="E31">
            <v>-5.8302243277147643E-3</v>
          </cell>
          <cell r="F31">
            <v>1.55E-2</v>
          </cell>
          <cell r="G31">
            <v>1.6400000000000001E-2</v>
          </cell>
          <cell r="H31">
            <v>-7.9677078431478784E-4</v>
          </cell>
          <cell r="I31">
            <v>5.1999999999999998E-3</v>
          </cell>
          <cell r="J31">
            <v>7.7999999999999996E-3</v>
          </cell>
          <cell r="K31">
            <v>1.1992042800759101E-3</v>
          </cell>
          <cell r="L31">
            <v>5.8999999999999999E-3</v>
          </cell>
          <cell r="M31">
            <v>8.8000000000000005E-3</v>
          </cell>
          <cell r="N31">
            <v>3.2200728347444164E-3</v>
          </cell>
          <cell r="O31">
            <v>-2.01E-2</v>
          </cell>
          <cell r="P31">
            <v>-3.0099999999999998E-2</v>
          </cell>
        </row>
        <row r="32">
          <cell r="B32">
            <v>2.3919100301991068E-3</v>
          </cell>
          <cell r="C32">
            <v>-6.7352172796305027E-3</v>
          </cell>
          <cell r="D32">
            <v>-1.0080326449616379E-2</v>
          </cell>
          <cell r="E32">
            <v>9.3126045049170476E-4</v>
          </cell>
          <cell r="F32">
            <v>-1.15E-2</v>
          </cell>
          <cell r="G32">
            <v>-1.72E-2</v>
          </cell>
          <cell r="H32">
            <v>6.1772116986202647E-4</v>
          </cell>
          <cell r="I32">
            <v>-4.4999999999999997E-3</v>
          </cell>
          <cell r="J32">
            <v>-6.7999999999999996E-3</v>
          </cell>
          <cell r="K32">
            <v>-4.9686638472450811E-4</v>
          </cell>
          <cell r="L32">
            <v>-4.1000000000000003E-3</v>
          </cell>
          <cell r="M32">
            <v>-6.1999999999999998E-3</v>
          </cell>
          <cell r="N32">
            <v>-7.8450714027878087E-3</v>
          </cell>
          <cell r="O32">
            <v>-5.4000000000000003E-3</v>
          </cell>
          <cell r="P32">
            <v>-8.0000000000000002E-3</v>
          </cell>
        </row>
        <row r="33">
          <cell r="B33">
            <v>-8.9136294484161503E-4</v>
          </cell>
          <cell r="C33">
            <v>-1.3815927662359602E-2</v>
          </cell>
          <cell r="D33">
            <v>-2.0677738409726618E-2</v>
          </cell>
          <cell r="E33">
            <v>-4.8717911656821311E-4</v>
          </cell>
          <cell r="F33">
            <v>-1.4999999999999999E-2</v>
          </cell>
          <cell r="G33">
            <v>-2.2499999999999999E-2</v>
          </cell>
          <cell r="H33">
            <v>3.9928064022965778E-3</v>
          </cell>
          <cell r="I33">
            <v>1.3899999999999999E-2</v>
          </cell>
          <cell r="J33">
            <v>1.43E-2</v>
          </cell>
          <cell r="K33">
            <v>-1.3823017268712052E-3</v>
          </cell>
          <cell r="L33">
            <v>-2.18E-2</v>
          </cell>
          <cell r="M33">
            <v>-3.2800000000000003E-2</v>
          </cell>
          <cell r="N33">
            <v>-1.9449349310297992E-3</v>
          </cell>
          <cell r="O33">
            <v>2E-3</v>
          </cell>
          <cell r="P33">
            <v>2.8999999999999998E-3</v>
          </cell>
        </row>
        <row r="34">
          <cell r="B34">
            <v>-1.9940262032890205E-3</v>
          </cell>
          <cell r="C34">
            <v>-4.6801960425719834E-3</v>
          </cell>
          <cell r="D34">
            <v>-7.0046595378607419E-3</v>
          </cell>
          <cell r="E34">
            <v>1.076943327330399E-3</v>
          </cell>
          <cell r="F34">
            <v>-3.8E-3</v>
          </cell>
          <cell r="G34">
            <v>-5.7000000000000002E-3</v>
          </cell>
          <cell r="H34">
            <v>1.6562089336880424E-3</v>
          </cell>
          <cell r="I34">
            <v>5.4999999999999997E-3</v>
          </cell>
          <cell r="J34">
            <v>8.2000000000000007E-3</v>
          </cell>
          <cell r="K34">
            <v>5.2599622675994131E-3</v>
          </cell>
          <cell r="L34">
            <v>1.26E-2</v>
          </cell>
          <cell r="M34">
            <v>1.26E-2</v>
          </cell>
          <cell r="N34">
            <v>-2.5855968560274441E-3</v>
          </cell>
          <cell r="O34">
            <v>4.1000000000000003E-3</v>
          </cell>
          <cell r="P34">
            <v>6.1000000000000004E-3</v>
          </cell>
        </row>
        <row r="35">
          <cell r="B35">
            <v>-2.8341882403678091E-3</v>
          </cell>
          <cell r="C35">
            <v>-9.7074671697939575E-3</v>
          </cell>
          <cell r="D35">
            <v>-1.4528772273821143E-2</v>
          </cell>
          <cell r="E35">
            <v>4.2015854972827704E-3</v>
          </cell>
          <cell r="F35">
            <v>6.7999999999999996E-3</v>
          </cell>
          <cell r="G35">
            <v>1.0200000000000001E-2</v>
          </cell>
          <cell r="H35">
            <v>-1.3607770698409859E-3</v>
          </cell>
          <cell r="I35">
            <v>5.1000000000000004E-3</v>
          </cell>
          <cell r="J35">
            <v>7.7000000000000002E-3</v>
          </cell>
          <cell r="K35">
            <v>-2.7364727453024042E-3</v>
          </cell>
          <cell r="L35">
            <v>1.17E-2</v>
          </cell>
          <cell r="M35">
            <v>1.26E-2</v>
          </cell>
          <cell r="N35">
            <v>4.1550705523105799E-5</v>
          </cell>
          <cell r="O35">
            <v>-1.2999999999999999E-3</v>
          </cell>
          <cell r="P35">
            <v>-2E-3</v>
          </cell>
        </row>
        <row r="36">
          <cell r="B36">
            <v>5.6593891048898096E-4</v>
          </cell>
          <cell r="C36">
            <v>-1.6187143733887969E-2</v>
          </cell>
          <cell r="D36">
            <v>-2.422664130197217E-2</v>
          </cell>
          <cell r="E36">
            <v>-7.6310398096507814E-3</v>
          </cell>
          <cell r="F36">
            <v>-2.9499999999999998E-2</v>
          </cell>
          <cell r="G36">
            <v>-4.4200000000000003E-2</v>
          </cell>
          <cell r="H36">
            <v>-1.530874203571109E-3</v>
          </cell>
          <cell r="I36">
            <v>2.0999999999999999E-3</v>
          </cell>
          <cell r="J36">
            <v>3.0999999999999999E-3</v>
          </cell>
          <cell r="K36">
            <v>-3.1572189753124287E-3</v>
          </cell>
          <cell r="L36">
            <v>-1.03E-2</v>
          </cell>
          <cell r="M36">
            <v>-1.55E-2</v>
          </cell>
          <cell r="N36">
            <v>5.4820256005990867E-3</v>
          </cell>
          <cell r="O36">
            <v>-5.7000000000000002E-3</v>
          </cell>
          <cell r="P36">
            <v>-8.6E-3</v>
          </cell>
        </row>
        <row r="37">
          <cell r="B37">
            <v>-4.141253282626451E-3</v>
          </cell>
          <cell r="C37">
            <v>-5.4647020393774268E-3</v>
          </cell>
          <cell r="D37">
            <v>-8.1787978352839269E-3</v>
          </cell>
          <cell r="E37">
            <v>-2.4007884954439498E-3</v>
          </cell>
          <cell r="F37">
            <v>3.2000000000000002E-3</v>
          </cell>
          <cell r="G37">
            <v>4.7999999999999996E-3</v>
          </cell>
          <cell r="H37">
            <v>-3.5362298854420362E-3</v>
          </cell>
          <cell r="I37">
            <v>-3.3999999999999998E-3</v>
          </cell>
          <cell r="J37">
            <v>-5.1000000000000004E-3</v>
          </cell>
          <cell r="K37">
            <v>-2.7543482726328059E-3</v>
          </cell>
          <cell r="L37">
            <v>-7.4999999999999997E-3</v>
          </cell>
          <cell r="M37">
            <v>-1.12E-2</v>
          </cell>
          <cell r="N37">
            <v>-4.0372823523283077E-3</v>
          </cell>
          <cell r="O37">
            <v>1.1299999999999999E-2</v>
          </cell>
          <cell r="P37">
            <v>1.1299999999999999E-2</v>
          </cell>
        </row>
        <row r="38">
          <cell r="B38">
            <v>6.0274447234626863E-3</v>
          </cell>
          <cell r="C38">
            <v>7.7903464701652306E-3</v>
          </cell>
          <cell r="D38">
            <v>1.1659495501708647E-2</v>
          </cell>
          <cell r="E38">
            <v>5.3884283198387777E-3</v>
          </cell>
          <cell r="F38">
            <v>-7.7999999999999996E-3</v>
          </cell>
          <cell r="G38">
            <v>-1.18E-2</v>
          </cell>
          <cell r="H38">
            <v>-8.021422727483709E-3</v>
          </cell>
          <cell r="I38">
            <v>-2.0999999999999999E-3</v>
          </cell>
          <cell r="J38">
            <v>-3.2000000000000002E-3</v>
          </cell>
          <cell r="K38">
            <v>5.4500882479144265E-3</v>
          </cell>
          <cell r="L38">
            <v>0.01</v>
          </cell>
          <cell r="M38">
            <v>1.26E-2</v>
          </cell>
          <cell r="N38">
            <v>-1.537230911601388E-3</v>
          </cell>
          <cell r="O38">
            <v>-1.9300000000000001E-2</v>
          </cell>
          <cell r="P38">
            <v>-2.8899999999999999E-2</v>
          </cell>
        </row>
        <row r="39">
          <cell r="B39">
            <v>-4.7105602073237423E-3</v>
          </cell>
          <cell r="C39">
            <v>-7.9094483523393152E-3</v>
          </cell>
          <cell r="D39">
            <v>-1.1837750456706085E-2</v>
          </cell>
          <cell r="E39">
            <v>1.2356651424011359E-2</v>
          </cell>
          <cell r="F39">
            <v>1.18E-2</v>
          </cell>
          <cell r="G39">
            <v>1.6400000000000001E-2</v>
          </cell>
          <cell r="H39">
            <v>3.3750852324345507E-3</v>
          </cell>
          <cell r="I39">
            <v>4.0000000000000002E-4</v>
          </cell>
          <cell r="J39">
            <v>5.9999999999999995E-4</v>
          </cell>
          <cell r="K39">
            <v>4.5241162990002065E-4</v>
          </cell>
          <cell r="L39">
            <v>1.26E-2</v>
          </cell>
          <cell r="M39">
            <v>1.26E-2</v>
          </cell>
          <cell r="N39">
            <v>-8.063803362098337E-3</v>
          </cell>
          <cell r="O39">
            <v>1.1299999999999999E-2</v>
          </cell>
          <cell r="P39">
            <v>1.1299999999999999E-2</v>
          </cell>
        </row>
        <row r="40">
          <cell r="B40">
            <v>-3.2884709616120178E-3</v>
          </cell>
          <cell r="C40">
            <v>1.1317622420101602E-2</v>
          </cell>
          <cell r="D40">
            <v>1.693862631175283E-2</v>
          </cell>
          <cell r="E40">
            <v>-5.4984621664389184E-4</v>
          </cell>
          <cell r="F40">
            <v>4.7999999999999996E-3</v>
          </cell>
          <cell r="G40">
            <v>7.1000000000000004E-3</v>
          </cell>
          <cell r="H40">
            <v>4.7448147829981746E-4</v>
          </cell>
          <cell r="I40">
            <v>1.8E-3</v>
          </cell>
          <cell r="J40">
            <v>2.7000000000000001E-3</v>
          </cell>
          <cell r="K40">
            <v>-5.5121912440929902E-3</v>
          </cell>
          <cell r="L40">
            <v>-6.7000000000000002E-3</v>
          </cell>
          <cell r="M40">
            <v>-1.01E-2</v>
          </cell>
          <cell r="N40">
            <v>-3.6756228470149845E-3</v>
          </cell>
          <cell r="O40">
            <v>-9.9000000000000008E-3</v>
          </cell>
          <cell r="P40">
            <v>-1.49E-2</v>
          </cell>
        </row>
        <row r="41">
          <cell r="B41">
            <v>-3.8932298322837673E-3</v>
          </cell>
          <cell r="C41">
            <v>-5.1163041913303379E-5</v>
          </cell>
          <cell r="D41">
            <v>-7.6573649108731555E-5</v>
          </cell>
          <cell r="E41">
            <v>-1.2094196653864206E-3</v>
          </cell>
          <cell r="F41">
            <v>-4.7999999999999996E-3</v>
          </cell>
          <cell r="G41">
            <v>-7.3000000000000001E-3</v>
          </cell>
          <cell r="H41">
            <v>-1.9337358360898224E-3</v>
          </cell>
          <cell r="I41">
            <v>5.4999999999999997E-3</v>
          </cell>
          <cell r="J41">
            <v>8.2000000000000007E-3</v>
          </cell>
          <cell r="K41">
            <v>-2.6768036731641106E-3</v>
          </cell>
          <cell r="L41">
            <v>1.0699999999999999E-2</v>
          </cell>
          <cell r="M41">
            <v>1.26E-2</v>
          </cell>
          <cell r="N41">
            <v>1.9844441974712218E-3</v>
          </cell>
          <cell r="O41">
            <v>-7.1999999999999998E-3</v>
          </cell>
          <cell r="P41">
            <v>-1.0800000000000001E-2</v>
          </cell>
        </row>
        <row r="42">
          <cell r="B42">
            <v>8.1255934391088525E-4</v>
          </cell>
          <cell r="C42">
            <v>-1.6583346361681128E-2</v>
          </cell>
          <cell r="D42">
            <v>-2.4819621700753008E-2</v>
          </cell>
          <cell r="E42">
            <v>5.8094090663519454E-3</v>
          </cell>
          <cell r="F42">
            <v>-4.4999999999999997E-3</v>
          </cell>
          <cell r="G42">
            <v>-6.7999999999999996E-3</v>
          </cell>
          <cell r="H42">
            <v>-9.3732473166020548E-3</v>
          </cell>
          <cell r="I42">
            <v>-2.7000000000000001E-3</v>
          </cell>
          <cell r="J42">
            <v>-4.1000000000000003E-3</v>
          </cell>
          <cell r="K42">
            <v>-8.9097039448139421E-4</v>
          </cell>
          <cell r="L42">
            <v>8.0000000000000004E-4</v>
          </cell>
          <cell r="M42">
            <v>1.2999999999999999E-3</v>
          </cell>
          <cell r="N42">
            <v>2.4155545506631174E-3</v>
          </cell>
          <cell r="O42">
            <v>2.8999999999999998E-3</v>
          </cell>
          <cell r="P42">
            <v>4.3E-3</v>
          </cell>
        </row>
        <row r="43">
          <cell r="B43">
            <v>-1.457500145196858E-3</v>
          </cell>
          <cell r="C43">
            <v>-1.8860199547431445E-2</v>
          </cell>
          <cell r="D43">
            <v>-2.8227295490227441E-2</v>
          </cell>
          <cell r="E43">
            <v>-3.0153726444165424E-3</v>
          </cell>
          <cell r="F43">
            <v>9.1999999999999998E-3</v>
          </cell>
          <cell r="G43">
            <v>1.38E-2</v>
          </cell>
          <cell r="H43">
            <v>-1.378682031286262E-3</v>
          </cell>
          <cell r="I43">
            <v>-5.3E-3</v>
          </cell>
          <cell r="J43">
            <v>-8.0000000000000002E-3</v>
          </cell>
          <cell r="K43">
            <v>1.9007172083592347E-3</v>
          </cell>
          <cell r="L43">
            <v>1.5E-3</v>
          </cell>
          <cell r="M43">
            <v>2.3E-3</v>
          </cell>
          <cell r="N43">
            <v>4.6096216003086669E-3</v>
          </cell>
          <cell r="O43">
            <v>1.6000000000000001E-3</v>
          </cell>
          <cell r="P43">
            <v>2.3999999999999998E-3</v>
          </cell>
        </row>
        <row r="44">
          <cell r="B44">
            <v>-3.8502239383268128E-3</v>
          </cell>
          <cell r="C44">
            <v>1.2655789957321355E-2</v>
          </cell>
          <cell r="D44">
            <v>1.8571568550428151E-2</v>
          </cell>
          <cell r="E44">
            <v>4.578629607338962E-3</v>
          </cell>
          <cell r="F44">
            <v>8.0000000000000002E-3</v>
          </cell>
          <cell r="G44">
            <v>1.21E-2</v>
          </cell>
          <cell r="H44">
            <v>-3.3571802709892744E-3</v>
          </cell>
          <cell r="I44">
            <v>-9.1000000000000004E-3</v>
          </cell>
          <cell r="J44">
            <v>-1.3599999999999999E-2</v>
          </cell>
          <cell r="K44">
            <v>2.5392879986752487E-3</v>
          </cell>
          <cell r="L44">
            <v>8.8999999999999999E-3</v>
          </cell>
          <cell r="M44">
            <v>1.26E-2</v>
          </cell>
          <cell r="N44">
            <v>6.9175103215721016E-4</v>
          </cell>
          <cell r="O44">
            <v>-0.02</v>
          </cell>
          <cell r="P44">
            <v>-0.03</v>
          </cell>
        </row>
        <row r="45">
          <cell r="B45">
            <v>9.5335523167066512E-3</v>
          </cell>
          <cell r="C45">
            <v>-1.0493016374648545E-4</v>
          </cell>
          <cell r="D45">
            <v>-1.5704471898407845E-4</v>
          </cell>
          <cell r="E45">
            <v>-1.1149684283745742E-4</v>
          </cell>
          <cell r="F45">
            <v>1.6400000000000001E-2</v>
          </cell>
          <cell r="G45">
            <v>1.6400000000000001E-2</v>
          </cell>
          <cell r="H45">
            <v>-1.0939931443063718E-2</v>
          </cell>
          <cell r="I45">
            <v>-6.1999999999999998E-3</v>
          </cell>
          <cell r="J45">
            <v>-9.1999999999999998E-3</v>
          </cell>
          <cell r="K45">
            <v>-5.9709514292883067E-3</v>
          </cell>
          <cell r="L45">
            <v>-8.8999999999999999E-3</v>
          </cell>
          <cell r="M45">
            <v>-1.3299999999999999E-2</v>
          </cell>
          <cell r="N45">
            <v>7.5849513092557455E-3</v>
          </cell>
          <cell r="O45">
            <v>-1.8499999999999999E-2</v>
          </cell>
          <cell r="P45">
            <v>-2.7799999999999998E-2</v>
          </cell>
        </row>
        <row r="46">
          <cell r="B46">
            <v>1.7300406285405078E-3</v>
          </cell>
          <cell r="C46">
            <v>5.0549899392024911E-3</v>
          </cell>
          <cell r="D46">
            <v>7.5655983572786882E-3</v>
          </cell>
          <cell r="E46">
            <v>-4.8033605110880361E-3</v>
          </cell>
          <cell r="F46">
            <v>-1.17E-2</v>
          </cell>
          <cell r="G46">
            <v>-1.7500000000000002E-2</v>
          </cell>
          <cell r="H46">
            <v>-2.0590705662067552E-3</v>
          </cell>
          <cell r="I46">
            <v>1.04E-2</v>
          </cell>
          <cell r="J46">
            <v>1.43E-2</v>
          </cell>
          <cell r="K46">
            <v>-1.4286631707634372E-3</v>
          </cell>
          <cell r="L46">
            <v>6.3E-3</v>
          </cell>
          <cell r="M46">
            <v>9.4000000000000004E-3</v>
          </cell>
          <cell r="N46">
            <v>-7.0580881142797529E-3</v>
          </cell>
          <cell r="O46">
            <v>8.8000000000000005E-3</v>
          </cell>
          <cell r="P46">
            <v>1.1299999999999999E-2</v>
          </cell>
        </row>
        <row r="47">
          <cell r="B47">
            <v>-8.5906503361758864E-4</v>
          </cell>
          <cell r="C47">
            <v>1.6536309126535708E-2</v>
          </cell>
          <cell r="D47">
            <v>1.8571568550428151E-2</v>
          </cell>
          <cell r="E47">
            <v>-5.6593011299281614E-4</v>
          </cell>
          <cell r="F47">
            <v>1.6400000000000001E-2</v>
          </cell>
          <cell r="G47">
            <v>1.6400000000000001E-2</v>
          </cell>
          <cell r="H47">
            <v>-3.9390915179607485E-4</v>
          </cell>
          <cell r="I47">
            <v>1.38E-2</v>
          </cell>
          <cell r="J47">
            <v>1.43E-2</v>
          </cell>
          <cell r="K47">
            <v>8.6162717930101708E-4</v>
          </cell>
          <cell r="L47">
            <v>1.6000000000000001E-3</v>
          </cell>
          <cell r="M47">
            <v>2.3999999999999998E-3</v>
          </cell>
          <cell r="N47">
            <v>-7.2414346479495245E-3</v>
          </cell>
          <cell r="O47">
            <v>1.11E-2</v>
          </cell>
          <cell r="P47">
            <v>1.1299999999999999E-2</v>
          </cell>
        </row>
        <row r="48">
          <cell r="B48">
            <v>-2.4156005963898272E-3</v>
          </cell>
          <cell r="C48">
            <v>1.061089490835254E-3</v>
          </cell>
          <cell r="D48">
            <v>1.588089591738214E-3</v>
          </cell>
          <cell r="E48">
            <v>-2.5670611013819378E-3</v>
          </cell>
          <cell r="F48">
            <v>1.6400000000000001E-2</v>
          </cell>
          <cell r="G48">
            <v>1.6400000000000001E-2</v>
          </cell>
          <cell r="H48">
            <v>3.3303228288213611E-3</v>
          </cell>
          <cell r="I48">
            <v>-2.7000000000000001E-3</v>
          </cell>
          <cell r="J48">
            <v>-4.0000000000000001E-3</v>
          </cell>
          <cell r="K48">
            <v>-1.7631014805393115E-4</v>
          </cell>
          <cell r="L48">
            <v>-2E-3</v>
          </cell>
          <cell r="M48">
            <v>-3.0000000000000001E-3</v>
          </cell>
          <cell r="N48">
            <v>1.9018787571494303E-3</v>
          </cell>
          <cell r="O48">
            <v>1.1299999999999999E-2</v>
          </cell>
          <cell r="P48">
            <v>1.1299999999999999E-2</v>
          </cell>
        </row>
        <row r="49">
          <cell r="B49">
            <v>5.8091660897013671E-3</v>
          </cell>
          <cell r="C49">
            <v>-5.6025024439830822E-4</v>
          </cell>
          <cell r="D49">
            <v>-8.3850381101916143E-4</v>
          </cell>
          <cell r="E49">
            <v>-1.9510822813275915E-3</v>
          </cell>
          <cell r="F49">
            <v>8.6E-3</v>
          </cell>
          <cell r="G49">
            <v>1.2800000000000001E-2</v>
          </cell>
          <cell r="H49">
            <v>-7.9587553624252405E-3</v>
          </cell>
          <cell r="I49">
            <v>1.43E-2</v>
          </cell>
          <cell r="J49">
            <v>1.43E-2</v>
          </cell>
          <cell r="K49">
            <v>-1.528876274223871E-3</v>
          </cell>
          <cell r="L49">
            <v>-1.2999999999999999E-2</v>
          </cell>
          <cell r="M49">
            <v>-1.95E-2</v>
          </cell>
          <cell r="N49">
            <v>-2.4787038745855395E-3</v>
          </cell>
          <cell r="O49">
            <v>-2.8E-3</v>
          </cell>
          <cell r="P49">
            <v>-4.1999999999999997E-3</v>
          </cell>
        </row>
        <row r="50">
          <cell r="B50">
            <v>-6.5067895482560315E-3</v>
          </cell>
          <cell r="C50">
            <v>3.2487265517072103E-3</v>
          </cell>
          <cell r="D50">
            <v>4.8622372266721881E-3</v>
          </cell>
          <cell r="E50">
            <v>-4.0894100924550756E-3</v>
          </cell>
          <cell r="F50">
            <v>-1.11E-2</v>
          </cell>
          <cell r="G50">
            <v>-1.66E-2</v>
          </cell>
          <cell r="H50">
            <v>-2.2828825842727066E-3</v>
          </cell>
          <cell r="I50">
            <v>1.0500000000000001E-2</v>
          </cell>
          <cell r="J50">
            <v>1.43E-2</v>
          </cell>
          <cell r="K50">
            <v>4.2123379927380081E-3</v>
          </cell>
          <cell r="L50">
            <v>-1.01E-2</v>
          </cell>
          <cell r="M50">
            <v>-1.5100000000000001E-2</v>
          </cell>
          <cell r="N50">
            <v>-6.6597071687330284E-3</v>
          </cell>
          <cell r="O50">
            <v>-6.3E-3</v>
          </cell>
          <cell r="P50">
            <v>-9.4000000000000004E-3</v>
          </cell>
        </row>
        <row r="51">
          <cell r="B51">
            <v>2.316402236956385E-3</v>
          </cell>
          <cell r="C51">
            <v>7.488783690808371E-4</v>
          </cell>
          <cell r="D51">
            <v>1.1208158724472946E-3</v>
          </cell>
          <cell r="E51">
            <v>6.4390780069903549E-4</v>
          </cell>
          <cell r="F51">
            <v>-6.7999999999999996E-3</v>
          </cell>
          <cell r="G51">
            <v>-1.0200000000000001E-2</v>
          </cell>
          <cell r="H51">
            <v>1.4592543577900045E-3</v>
          </cell>
          <cell r="I51">
            <v>-4.3E-3</v>
          </cell>
          <cell r="J51">
            <v>-6.4999999999999997E-3</v>
          </cell>
          <cell r="K51">
            <v>1.7948175025034462E-3</v>
          </cell>
          <cell r="L51">
            <v>-8.3999999999999995E-3</v>
          </cell>
          <cell r="M51">
            <v>-1.26E-2</v>
          </cell>
          <cell r="N51">
            <v>2.4571356695178314E-3</v>
          </cell>
          <cell r="O51">
            <v>-4.7999999999999996E-3</v>
          </cell>
          <cell r="P51">
            <v>-7.1999999999999998E-3</v>
          </cell>
        </row>
        <row r="52">
          <cell r="B52">
            <v>1.7518223860681968E-4</v>
          </cell>
          <cell r="C52">
            <v>1.8571568550428151E-2</v>
          </cell>
          <cell r="D52">
            <v>1.8571568550428151E-2</v>
          </cell>
          <cell r="E52">
            <v>2.0968009574479441E-3</v>
          </cell>
          <cell r="F52">
            <v>1.14E-2</v>
          </cell>
          <cell r="G52">
            <v>1.6400000000000001E-2</v>
          </cell>
          <cell r="H52">
            <v>-5.5594905287582388E-3</v>
          </cell>
          <cell r="I52">
            <v>-2.2100000000000002E-2</v>
          </cell>
          <cell r="J52">
            <v>-3.3099999999999997E-2</v>
          </cell>
          <cell r="K52">
            <v>-7.4581306314623159E-3</v>
          </cell>
          <cell r="L52">
            <v>1.26E-2</v>
          </cell>
          <cell r="M52">
            <v>1.26E-2</v>
          </cell>
          <cell r="N52">
            <v>-6.2043853540509153E-4</v>
          </cell>
          <cell r="O52">
            <v>1.1299999999999999E-2</v>
          </cell>
          <cell r="P52">
            <v>1.1299999999999999E-2</v>
          </cell>
        </row>
        <row r="53">
          <cell r="B53">
            <v>2.131705231684725E-3</v>
          </cell>
          <cell r="C53">
            <v>2.4383303211334729E-3</v>
          </cell>
          <cell r="D53">
            <v>3.6493500667541595E-3</v>
          </cell>
          <cell r="E53">
            <v>6.1535904088554231E-3</v>
          </cell>
          <cell r="F53">
            <v>1.55E-2</v>
          </cell>
          <cell r="G53">
            <v>1.6400000000000001E-2</v>
          </cell>
          <cell r="H53">
            <v>6.6695981383653588E-3</v>
          </cell>
          <cell r="I53">
            <v>1.43E-2</v>
          </cell>
          <cell r="J53">
            <v>1.43E-2</v>
          </cell>
          <cell r="K53">
            <v>-1.8256435779572576E-3</v>
          </cell>
          <cell r="L53">
            <v>5.4000000000000003E-3</v>
          </cell>
          <cell r="M53">
            <v>8.2000000000000007E-3</v>
          </cell>
          <cell r="N53">
            <v>8.4275551264462796E-4</v>
          </cell>
          <cell r="O53">
            <v>1.1299999999999999E-2</v>
          </cell>
          <cell r="P53">
            <v>1.1299999999999999E-2</v>
          </cell>
        </row>
        <row r="54">
          <cell r="B54">
            <v>-5.1517497216012767E-3</v>
          </cell>
          <cell r="C54">
            <v>-1.3234529141180387E-2</v>
          </cell>
          <cell r="D54">
            <v>-1.9807582830850903E-2</v>
          </cell>
          <cell r="E54">
            <v>-1.5010404557270929E-3</v>
          </cell>
          <cell r="F54">
            <v>-2.5000000000000001E-3</v>
          </cell>
          <cell r="G54">
            <v>-3.7000000000000002E-3</v>
          </cell>
          <cell r="H54">
            <v>-7.8513255937535838E-3</v>
          </cell>
          <cell r="I54">
            <v>-2.8500000000000001E-2</v>
          </cell>
          <cell r="J54">
            <v>-4.2799999999999998E-2</v>
          </cell>
          <cell r="K54">
            <v>9.1130680776381338E-4</v>
          </cell>
          <cell r="L54">
            <v>1.26E-2</v>
          </cell>
          <cell r="M54">
            <v>1.26E-2</v>
          </cell>
          <cell r="N54">
            <v>-3.3940272714458003E-3</v>
          </cell>
          <cell r="O54">
            <v>-4.4000000000000003E-3</v>
          </cell>
          <cell r="P54">
            <v>-6.6E-3</v>
          </cell>
        </row>
        <row r="55">
          <cell r="B55">
            <v>-1.6246667023037624E-5</v>
          </cell>
          <cell r="C55">
            <v>1.6197896351590601E-3</v>
          </cell>
          <cell r="D55">
            <v>2.4242734308645934E-3</v>
          </cell>
          <cell r="E55">
            <v>1.0249570591929049E-2</v>
          </cell>
          <cell r="F55">
            <v>-1.9E-2</v>
          </cell>
          <cell r="G55">
            <v>-2.8500000000000001E-2</v>
          </cell>
          <cell r="H55">
            <v>-1.8173535866955271E-3</v>
          </cell>
          <cell r="I55">
            <v>2.2000000000000001E-3</v>
          </cell>
          <cell r="J55">
            <v>3.3E-3</v>
          </cell>
          <cell r="K55">
            <v>-2.865968660087018E-3</v>
          </cell>
          <cell r="L55">
            <v>1.26E-2</v>
          </cell>
          <cell r="M55">
            <v>1.26E-2</v>
          </cell>
          <cell r="N55">
            <v>1.8526271699005868E-3</v>
          </cell>
          <cell r="O55">
            <v>5.3E-3</v>
          </cell>
          <cell r="P55">
            <v>8.0000000000000002E-3</v>
          </cell>
        </row>
        <row r="56">
          <cell r="B56">
            <v>6.0417503205806126E-3</v>
          </cell>
          <cell r="C56">
            <v>-1.9987341227418392E-2</v>
          </cell>
          <cell r="D56">
            <v>-2.9914242713682253E-2</v>
          </cell>
          <cell r="E56">
            <v>5.5847807148074911E-3</v>
          </cell>
          <cell r="F56">
            <v>-1.6E-2</v>
          </cell>
          <cell r="G56">
            <v>-2.41E-2</v>
          </cell>
          <cell r="H56">
            <v>3.7242319806174359E-3</v>
          </cell>
          <cell r="I56">
            <v>4.1999999999999997E-3</v>
          </cell>
          <cell r="J56">
            <v>6.3E-3</v>
          </cell>
          <cell r="K56">
            <v>-9.0282103443758825E-4</v>
          </cell>
          <cell r="L56">
            <v>-8.6E-3</v>
          </cell>
          <cell r="M56">
            <v>-1.29E-2</v>
          </cell>
          <cell r="N56">
            <v>-6.1152259643061048E-3</v>
          </cell>
          <cell r="O56">
            <v>1.1299999999999999E-2</v>
          </cell>
          <cell r="P56">
            <v>1.1299999999999999E-2</v>
          </cell>
        </row>
        <row r="57">
          <cell r="B57">
            <v>5.2735588503554946E-3</v>
          </cell>
          <cell r="C57">
            <v>-1.6702447298275563E-2</v>
          </cell>
          <cell r="D57">
            <v>-2.4997875240539747E-2</v>
          </cell>
          <cell r="E57">
            <v>2.1785296318087358E-3</v>
          </cell>
          <cell r="F57">
            <v>-1.46E-2</v>
          </cell>
          <cell r="G57">
            <v>-2.1899999999999999E-2</v>
          </cell>
          <cell r="H57">
            <v>-6.991887444380329E-3</v>
          </cell>
          <cell r="I57">
            <v>-8.0999999999999996E-3</v>
          </cell>
          <cell r="J57">
            <v>-1.21E-2</v>
          </cell>
          <cell r="K57">
            <v>-1.6531820444845205E-3</v>
          </cell>
          <cell r="L57">
            <v>1.0500000000000001E-2</v>
          </cell>
          <cell r="M57">
            <v>1.26E-2</v>
          </cell>
          <cell r="N57">
            <v>-1.6735656929584232E-3</v>
          </cell>
          <cell r="O57">
            <v>-1.38E-2</v>
          </cell>
          <cell r="P57">
            <v>-2.06E-2</v>
          </cell>
        </row>
        <row r="58">
          <cell r="B58">
            <v>-3.5363028404011214E-3</v>
          </cell>
          <cell r="C58">
            <v>5.2876117555421525E-3</v>
          </cell>
          <cell r="D58">
            <v>7.9137539921530446E-3</v>
          </cell>
          <cell r="E58">
            <v>3.7120315293317396E-3</v>
          </cell>
          <cell r="F58">
            <v>-1.5800000000000002E-2</v>
          </cell>
          <cell r="G58">
            <v>-2.3699999999999999E-2</v>
          </cell>
          <cell r="H58">
            <v>9.3105799515435898E-4</v>
          </cell>
          <cell r="I58">
            <v>1.43E-2</v>
          </cell>
          <cell r="J58">
            <v>1.43E-2</v>
          </cell>
          <cell r="K58">
            <v>6.5181124773344441E-3</v>
          </cell>
          <cell r="L58">
            <v>-1.43E-2</v>
          </cell>
          <cell r="M58">
            <v>-2.1399999999999999E-2</v>
          </cell>
          <cell r="N58">
            <v>-6.0869161782642909E-4</v>
          </cell>
          <cell r="O58">
            <v>-1.06E-2</v>
          </cell>
          <cell r="P58">
            <v>-1.6E-2</v>
          </cell>
        </row>
        <row r="59">
          <cell r="B59">
            <v>-1.3177580610884373E-3</v>
          </cell>
          <cell r="C59">
            <v>-1.2641287281047154E-2</v>
          </cell>
          <cell r="D59">
            <v>-1.8919701807055822E-2</v>
          </cell>
          <cell r="E59">
            <v>-2.1386841555112758E-3</v>
          </cell>
          <cell r="F59">
            <v>2.0000000000000001E-4</v>
          </cell>
          <cell r="G59">
            <v>2.0000000000000001E-4</v>
          </cell>
          <cell r="H59">
            <v>6.472643562467322E-3</v>
          </cell>
          <cell r="I59">
            <v>-5.1999999999999998E-3</v>
          </cell>
          <cell r="J59">
            <v>-7.9000000000000008E-3</v>
          </cell>
          <cell r="K59">
            <v>-2.5313221657785705E-3</v>
          </cell>
          <cell r="L59">
            <v>9.9000000000000008E-3</v>
          </cell>
          <cell r="M59">
            <v>1.26E-2</v>
          </cell>
          <cell r="N59">
            <v>3.2246757561415268E-3</v>
          </cell>
          <cell r="O59">
            <v>1E-4</v>
          </cell>
          <cell r="P59">
            <v>1E-4</v>
          </cell>
        </row>
        <row r="60">
          <cell r="B60">
            <v>2.3070404368116669E-3</v>
          </cell>
          <cell r="C60">
            <v>-1.4563173858678075E-3</v>
          </cell>
          <cell r="D60">
            <v>-2.1796111475418946E-3</v>
          </cell>
          <cell r="E60">
            <v>-5.3526513150563455E-3</v>
          </cell>
          <cell r="F60">
            <v>9.5999999999999992E-3</v>
          </cell>
          <cell r="G60">
            <v>1.43E-2</v>
          </cell>
          <cell r="H60">
            <v>1.8979259131992699E-3</v>
          </cell>
          <cell r="I60">
            <v>3.5999999999999999E-3</v>
          </cell>
          <cell r="J60">
            <v>5.3E-3</v>
          </cell>
          <cell r="K60">
            <v>-2.3185353682644359E-3</v>
          </cell>
          <cell r="L60">
            <v>-1E-3</v>
          </cell>
          <cell r="M60">
            <v>-1.5E-3</v>
          </cell>
          <cell r="N60">
            <v>1.012703298590417E-4</v>
          </cell>
          <cell r="O60">
            <v>1.1299999999999999E-2</v>
          </cell>
          <cell r="P60">
            <v>1.1299999999999999E-2</v>
          </cell>
        </row>
        <row r="61">
          <cell r="B61">
            <v>-1.2214868340515292E-3</v>
          </cell>
          <cell r="C61">
            <v>1.1402071311951064E-2</v>
          </cell>
          <cell r="D61">
            <v>1.7065017542029159E-2</v>
          </cell>
          <cell r="E61">
            <v>-4.2867334480004267E-3</v>
          </cell>
          <cell r="F61">
            <v>-1.8E-3</v>
          </cell>
          <cell r="G61">
            <v>-2.5999999999999999E-3</v>
          </cell>
          <cell r="H61">
            <v>-1.6024940493522138E-3</v>
          </cell>
          <cell r="I61">
            <v>-9.5999999999999992E-3</v>
          </cell>
          <cell r="J61">
            <v>-1.44E-2</v>
          </cell>
          <cell r="K61">
            <v>-8.4048914322412439E-3</v>
          </cell>
          <cell r="L61">
            <v>1.26E-2</v>
          </cell>
          <cell r="M61">
            <v>1.26E-2</v>
          </cell>
          <cell r="N61">
            <v>-1.1227845087289992E-3</v>
          </cell>
          <cell r="O61">
            <v>-7.0000000000000001E-3</v>
          </cell>
          <cell r="P61">
            <v>-1.0500000000000001E-2</v>
          </cell>
        </row>
        <row r="62">
          <cell r="B62">
            <v>-5.7536809353915591E-3</v>
          </cell>
          <cell r="C62">
            <v>7.7905216923162919E-3</v>
          </cell>
          <cell r="D62">
            <v>1.1659757749593245E-2</v>
          </cell>
          <cell r="E62">
            <v>-6.947549956510473E-4</v>
          </cell>
          <cell r="F62">
            <v>1.6400000000000001E-2</v>
          </cell>
          <cell r="G62">
            <v>1.6400000000000001E-2</v>
          </cell>
          <cell r="H62">
            <v>-3.8943291143475585E-3</v>
          </cell>
          <cell r="I62">
            <v>-1.24E-2</v>
          </cell>
          <cell r="J62">
            <v>-1.8599999999999998E-2</v>
          </cell>
          <cell r="K62">
            <v>2.4675117688595489E-3</v>
          </cell>
          <cell r="L62">
            <v>2.3999999999999998E-3</v>
          </cell>
          <cell r="M62">
            <v>3.5999999999999999E-3</v>
          </cell>
          <cell r="N62">
            <v>-2.0004374073545254E-3</v>
          </cell>
          <cell r="O62">
            <v>-1.6400000000000001E-2</v>
          </cell>
          <cell r="P62">
            <v>-2.46E-2</v>
          </cell>
        </row>
        <row r="63">
          <cell r="B63">
            <v>3.2643215797317033E-3</v>
          </cell>
          <cell r="C63">
            <v>-1.6079899925218789E-2</v>
          </cell>
          <cell r="D63">
            <v>-2.4066133844498599E-2</v>
          </cell>
          <cell r="E63">
            <v>5.3713208281938795E-3</v>
          </cell>
          <cell r="F63">
            <v>-1.23E-2</v>
          </cell>
          <cell r="G63">
            <v>-1.8499999999999999E-2</v>
          </cell>
          <cell r="H63">
            <v>2.157547854155774E-3</v>
          </cell>
          <cell r="I63">
            <v>1.43E-2</v>
          </cell>
          <cell r="J63">
            <v>1.43E-2</v>
          </cell>
          <cell r="K63">
            <v>1.7300462645650197E-3</v>
          </cell>
          <cell r="L63">
            <v>7.1999999999999998E-3</v>
          </cell>
          <cell r="M63">
            <v>1.0800000000000001E-2</v>
          </cell>
          <cell r="N63">
            <v>-7.0615353583825917E-3</v>
          </cell>
          <cell r="O63">
            <v>-1.8E-3</v>
          </cell>
          <cell r="P63">
            <v>-2.5999999999999999E-3</v>
          </cell>
        </row>
        <row r="64">
          <cell r="B64">
            <v>-4.8246397560831537E-5</v>
          </cell>
          <cell r="C64">
            <v>1.1949322648917873E-2</v>
          </cell>
          <cell r="D64">
            <v>1.7884066415671009E-2</v>
          </cell>
          <cell r="E64">
            <v>1.8681387441638712E-3</v>
          </cell>
          <cell r="F64">
            <v>4.0000000000000002E-4</v>
          </cell>
          <cell r="G64">
            <v>5.9999999999999995E-4</v>
          </cell>
          <cell r="H64">
            <v>3.8943291143475585E-3</v>
          </cell>
          <cell r="I64">
            <v>-3.3E-3</v>
          </cell>
          <cell r="J64">
            <v>-5.0000000000000001E-3</v>
          </cell>
          <cell r="K64">
            <v>7.3795704114068793E-3</v>
          </cell>
          <cell r="L64">
            <v>2.2000000000000001E-3</v>
          </cell>
          <cell r="M64">
            <v>3.3E-3</v>
          </cell>
          <cell r="N64">
            <v>-2.6151768662791186E-3</v>
          </cell>
          <cell r="O64">
            <v>1.12E-2</v>
          </cell>
          <cell r="P64">
            <v>1.1299999999999999E-2</v>
          </cell>
        </row>
        <row r="65">
          <cell r="B65">
            <v>-4.7214843018186349E-3</v>
          </cell>
          <cell r="C65">
            <v>-5.5263877103629939E-3</v>
          </cell>
          <cell r="D65">
            <v>-8.2711202764141779E-3</v>
          </cell>
          <cell r="E65">
            <v>-4.1918711368572996E-3</v>
          </cell>
          <cell r="F65">
            <v>1.2500000000000001E-2</v>
          </cell>
          <cell r="G65">
            <v>1.6400000000000001E-2</v>
          </cell>
          <cell r="H65">
            <v>-4.1629035360267012E-3</v>
          </cell>
          <cell r="I65">
            <v>5.0000000000000001E-4</v>
          </cell>
          <cell r="J65">
            <v>8.0000000000000004E-4</v>
          </cell>
          <cell r="K65">
            <v>1.8074605365813021E-3</v>
          </cell>
          <cell r="L65">
            <v>-5.9999999999999995E-4</v>
          </cell>
          <cell r="M65">
            <v>-8.9999999999999998E-4</v>
          </cell>
          <cell r="N65">
            <v>-3.2310453359844335E-3</v>
          </cell>
          <cell r="O65">
            <v>6.0000000000000001E-3</v>
          </cell>
          <cell r="P65">
            <v>8.9999999999999993E-3</v>
          </cell>
        </row>
        <row r="66">
          <cell r="B66">
            <v>-3.5263328435758748E-4</v>
          </cell>
          <cell r="C66">
            <v>-2.1492225644993854E-2</v>
          </cell>
          <cell r="D66">
            <v>-3.2166542167180165E-2</v>
          </cell>
          <cell r="E66">
            <v>2.5167957309415239E-3</v>
          </cell>
          <cell r="F66">
            <v>-1.7600000000000001E-2</v>
          </cell>
          <cell r="G66">
            <v>-2.64E-2</v>
          </cell>
          <cell r="H66">
            <v>-7.6096086142423563E-4</v>
          </cell>
          <cell r="I66">
            <v>-1.4E-3</v>
          </cell>
          <cell r="J66">
            <v>-2.2000000000000001E-3</v>
          </cell>
          <cell r="K66">
            <v>9.6107991996080794E-4</v>
          </cell>
          <cell r="L66">
            <v>4.1000000000000003E-3</v>
          </cell>
          <cell r="M66">
            <v>6.1000000000000004E-3</v>
          </cell>
          <cell r="N66">
            <v>2.1097750193853643E-3</v>
          </cell>
          <cell r="O66">
            <v>9.4999999999999998E-3</v>
          </cell>
          <cell r="P66">
            <v>1.1299999999999999E-2</v>
          </cell>
        </row>
        <row r="67">
          <cell r="B67">
            <v>-9.7687347330060515E-4</v>
          </cell>
          <cell r="C67">
            <v>1.40012165549563E-3</v>
          </cell>
          <cell r="D67">
            <v>2.0955052777967046E-3</v>
          </cell>
          <cell r="E67">
            <v>-4.7131339123181496E-4</v>
          </cell>
          <cell r="F67">
            <v>1.6400000000000001E-2</v>
          </cell>
          <cell r="G67">
            <v>1.6400000000000001E-2</v>
          </cell>
          <cell r="H67">
            <v>2.6946966975140577E-3</v>
          </cell>
          <cell r="I67">
            <v>2.9999999999999997E-4</v>
          </cell>
          <cell r="J67">
            <v>4.0000000000000002E-4</v>
          </cell>
          <cell r="K67">
            <v>-2.6729192571971249E-3</v>
          </cell>
          <cell r="L67">
            <v>-3.3E-3</v>
          </cell>
          <cell r="M67">
            <v>-5.0000000000000001E-3</v>
          </cell>
          <cell r="N67">
            <v>3.9273113342894643E-3</v>
          </cell>
          <cell r="O67">
            <v>8.5000000000000006E-3</v>
          </cell>
          <cell r="P67">
            <v>1.1299999999999999E-2</v>
          </cell>
        </row>
        <row r="68">
          <cell r="B68">
            <v>1.2902372756725003E-3</v>
          </cell>
          <cell r="C68">
            <v>1.9993231521278233E-4</v>
          </cell>
          <cell r="D68">
            <v>2.9923058477528862E-4</v>
          </cell>
          <cell r="E68">
            <v>-1.2808743362488586E-3</v>
          </cell>
          <cell r="F68">
            <v>-6.7999999999999996E-3</v>
          </cell>
          <cell r="G68">
            <v>-1.0200000000000001E-2</v>
          </cell>
          <cell r="H68">
            <v>-4.9775792817867643E-3</v>
          </cell>
          <cell r="I68">
            <v>1.6999999999999999E-3</v>
          </cell>
          <cell r="J68">
            <v>2.5999999999999999E-3</v>
          </cell>
          <cell r="K68">
            <v>6.1991714110730817E-3</v>
          </cell>
          <cell r="L68">
            <v>-9.2999999999999992E-3</v>
          </cell>
          <cell r="M68">
            <v>-1.3899999999999999E-2</v>
          </cell>
          <cell r="N68">
            <v>8.1956782983597324E-3</v>
          </cell>
          <cell r="O68">
            <v>-8.3999999999999995E-3</v>
          </cell>
          <cell r="P68">
            <v>-1.26E-2</v>
          </cell>
        </row>
        <row r="69">
          <cell r="B69">
            <v>-1.3937854634637856E-2</v>
          </cell>
          <cell r="C69">
            <v>3.2053017939709153E-3</v>
          </cell>
          <cell r="D69">
            <v>4.7972451535432019E-3</v>
          </cell>
          <cell r="E69">
            <v>1.2911227821566053E-3</v>
          </cell>
          <cell r="F69">
            <v>4.5999999999999999E-3</v>
          </cell>
          <cell r="G69">
            <v>7.0000000000000001E-3</v>
          </cell>
          <cell r="H69">
            <v>1.1817274553882248E-3</v>
          </cell>
          <cell r="I69">
            <v>3.5999999999999999E-3</v>
          </cell>
          <cell r="J69">
            <v>5.4999999999999997E-3</v>
          </cell>
          <cell r="K69">
            <v>3.9138292123179E-3</v>
          </cell>
          <cell r="L69">
            <v>4.1000000000000003E-3</v>
          </cell>
          <cell r="M69">
            <v>6.1999999999999998E-3</v>
          </cell>
          <cell r="N69">
            <v>2.2425996176727745E-3</v>
          </cell>
          <cell r="O69">
            <v>-1.14E-2</v>
          </cell>
          <cell r="P69">
            <v>-1.7100000000000001E-2</v>
          </cell>
        </row>
        <row r="70">
          <cell r="B70">
            <v>-1.3430253525681941E-3</v>
          </cell>
          <cell r="C70">
            <v>2.0737687370720767E-3</v>
          </cell>
          <cell r="D70">
            <v>3.1037255344258208E-3</v>
          </cell>
          <cell r="E70">
            <v>6.4195784797190902E-4</v>
          </cell>
          <cell r="F70">
            <v>-9.5999999999999992E-3</v>
          </cell>
          <cell r="G70">
            <v>-1.44E-2</v>
          </cell>
          <cell r="H70">
            <v>1.5129692421258331E-3</v>
          </cell>
          <cell r="I70">
            <v>9.7000000000000003E-3</v>
          </cell>
          <cell r="J70">
            <v>1.43E-2</v>
          </cell>
          <cell r="K70">
            <v>3.4236578230894812E-3</v>
          </cell>
          <cell r="L70">
            <v>1.26E-2</v>
          </cell>
          <cell r="M70">
            <v>1.26E-2</v>
          </cell>
          <cell r="N70">
            <v>8.3694442404736173E-4</v>
          </cell>
          <cell r="O70">
            <v>-2.5000000000000001E-3</v>
          </cell>
          <cell r="P70">
            <v>-3.8E-3</v>
          </cell>
        </row>
        <row r="71">
          <cell r="B71">
            <v>1.1563605826145048E-3</v>
          </cell>
          <cell r="C71">
            <v>4.3128978062636015E-3</v>
          </cell>
          <cell r="D71">
            <v>6.4549391691423692E-3</v>
          </cell>
          <cell r="E71">
            <v>4.8845598071029436E-3</v>
          </cell>
          <cell r="F71">
            <v>-7.4000000000000003E-3</v>
          </cell>
          <cell r="G71">
            <v>-1.11E-2</v>
          </cell>
          <cell r="H71">
            <v>2.1038329698199456E-3</v>
          </cell>
          <cell r="I71">
            <v>-2.0500000000000001E-2</v>
          </cell>
          <cell r="J71">
            <v>-3.0700000000000002E-2</v>
          </cell>
          <cell r="K71">
            <v>1.9825114447892191E-3</v>
          </cell>
          <cell r="L71">
            <v>-1E-4</v>
          </cell>
          <cell r="M71">
            <v>-2.0000000000000001E-4</v>
          </cell>
          <cell r="N71">
            <v>-6.5275524294103066E-3</v>
          </cell>
          <cell r="O71">
            <v>-1.0500000000000001E-2</v>
          </cell>
          <cell r="P71">
            <v>-1.5699999999999999E-2</v>
          </cell>
        </row>
        <row r="72">
          <cell r="B72">
            <v>1.0502137443237289E-2</v>
          </cell>
          <cell r="C72">
            <v>6.7180570552791037E-3</v>
          </cell>
          <cell r="D72">
            <v>1.0054643438032789E-2</v>
          </cell>
          <cell r="E72">
            <v>3.4418554686070162E-3</v>
          </cell>
          <cell r="F72">
            <v>-2.06E-2</v>
          </cell>
          <cell r="G72">
            <v>-3.09E-2</v>
          </cell>
          <cell r="H72">
            <v>-1.4503018770673668E-3</v>
          </cell>
          <cell r="I72">
            <v>-1.6400000000000001E-2</v>
          </cell>
          <cell r="J72">
            <v>-2.47E-2</v>
          </cell>
          <cell r="K72">
            <v>-5.70615974550104E-3</v>
          </cell>
          <cell r="L72">
            <v>6.9999999999999999E-4</v>
          </cell>
          <cell r="M72">
            <v>1E-3</v>
          </cell>
          <cell r="N72">
            <v>1.2811134210290564E-3</v>
          </cell>
          <cell r="O72">
            <v>1.1299999999999999E-2</v>
          </cell>
          <cell r="P72">
            <v>1.1299999999999999E-2</v>
          </cell>
        </row>
        <row r="73">
          <cell r="B73">
            <v>-1.107924706676701E-3</v>
          </cell>
          <cell r="C73">
            <v>-6.5312948320110798E-3</v>
          </cell>
          <cell r="D73">
            <v>-9.7751239955507305E-3</v>
          </cell>
          <cell r="E73">
            <v>3.6523461023609894E-3</v>
          </cell>
          <cell r="F73">
            <v>-7.0000000000000001E-3</v>
          </cell>
          <cell r="G73">
            <v>-1.0500000000000001E-2</v>
          </cell>
          <cell r="H73">
            <v>5.3983458757507546E-3</v>
          </cell>
          <cell r="I73">
            <v>1.2E-2</v>
          </cell>
          <cell r="J73">
            <v>1.43E-2</v>
          </cell>
          <cell r="K73">
            <v>5.2692202388094815E-3</v>
          </cell>
          <cell r="L73">
            <v>1.26E-2</v>
          </cell>
          <cell r="M73">
            <v>1.26E-2</v>
          </cell>
          <cell r="N73">
            <v>3.8342321296151406E-3</v>
          </cell>
          <cell r="O73">
            <v>1.1299999999999999E-2</v>
          </cell>
          <cell r="P73">
            <v>1.1299999999999999E-2</v>
          </cell>
        </row>
        <row r="74">
          <cell r="B74">
            <v>-2.6032143274882899E-3</v>
          </cell>
          <cell r="C74">
            <v>5.0026540723177874E-4</v>
          </cell>
          <cell r="D74">
            <v>7.4872693886176385E-4</v>
          </cell>
          <cell r="E74">
            <v>4.8934640344063009E-3</v>
          </cell>
          <cell r="F74">
            <v>1.0200000000000001E-2</v>
          </cell>
          <cell r="G74">
            <v>1.5299999999999999E-2</v>
          </cell>
          <cell r="H74">
            <v>-3.384037713157189E-3</v>
          </cell>
          <cell r="I74">
            <v>-9.9000000000000008E-3</v>
          </cell>
          <cell r="J74">
            <v>-1.49E-2</v>
          </cell>
          <cell r="K74">
            <v>-3.6171666088117642E-3</v>
          </cell>
          <cell r="L74">
            <v>-1.7399999999999999E-2</v>
          </cell>
          <cell r="M74">
            <v>-2.6100000000000002E-2</v>
          </cell>
          <cell r="N74">
            <v>1.3468306059897446E-4</v>
          </cell>
          <cell r="O74">
            <v>4.1000000000000003E-3</v>
          </cell>
          <cell r="P74">
            <v>6.1999999999999998E-3</v>
          </cell>
        </row>
        <row r="75">
          <cell r="B75">
            <v>-2.4565918459404836E-3</v>
          </cell>
          <cell r="C75">
            <v>-9.8896726920158096E-3</v>
          </cell>
          <cell r="D75">
            <v>-1.4801471886716166E-2</v>
          </cell>
          <cell r="E75">
            <v>3.5662973132231483E-3</v>
          </cell>
          <cell r="F75">
            <v>-1E-4</v>
          </cell>
          <cell r="G75">
            <v>-1E-4</v>
          </cell>
          <cell r="H75">
            <v>-3.1065108107554092E-3</v>
          </cell>
          <cell r="I75">
            <v>-1.6999999999999999E-3</v>
          </cell>
          <cell r="J75">
            <v>-2.5999999999999999E-3</v>
          </cell>
          <cell r="K75">
            <v>-3.2216296846667675E-3</v>
          </cell>
          <cell r="L75">
            <v>9.4999999999999998E-3</v>
          </cell>
          <cell r="M75">
            <v>1.26E-2</v>
          </cell>
          <cell r="N75">
            <v>-2.0425795851452084E-3</v>
          </cell>
          <cell r="O75">
            <v>-1.5E-3</v>
          </cell>
          <cell r="P75">
            <v>-2.2000000000000001E-3</v>
          </cell>
        </row>
        <row r="76">
          <cell r="B76">
            <v>-5.6493034366585544E-3</v>
          </cell>
          <cell r="C76">
            <v>-8.809105767429961E-3</v>
          </cell>
          <cell r="D76">
            <v>-1.3184231210097496E-2</v>
          </cell>
          <cell r="E76">
            <v>-4.9900523997888782E-3</v>
          </cell>
          <cell r="F76">
            <v>8.2000000000000007E-3</v>
          </cell>
          <cell r="G76">
            <v>1.2200000000000001E-2</v>
          </cell>
          <cell r="H76">
            <v>5.380440914305477E-3</v>
          </cell>
          <cell r="I76">
            <v>1E-3</v>
          </cell>
          <cell r="J76">
            <v>1.5E-3</v>
          </cell>
          <cell r="K76">
            <v>-1.1327335580533419E-2</v>
          </cell>
          <cell r="L76">
            <v>-2.5999999999999999E-3</v>
          </cell>
          <cell r="M76">
            <v>-3.8999999999999998E-3</v>
          </cell>
          <cell r="N76">
            <v>-9.4832139029472996E-5</v>
          </cell>
          <cell r="O76">
            <v>1.2999999999999999E-3</v>
          </cell>
          <cell r="P76">
            <v>1.9E-3</v>
          </cell>
        </row>
        <row r="77">
          <cell r="B77">
            <v>2.0709995804424719E-3</v>
          </cell>
          <cell r="C77">
            <v>5.6291773723500015E-3</v>
          </cell>
          <cell r="D77">
            <v>8.4249613932566043E-3</v>
          </cell>
          <cell r="E77">
            <v>3.6841762508681907E-3</v>
          </cell>
          <cell r="F77">
            <v>-1.23E-2</v>
          </cell>
          <cell r="G77">
            <v>-1.8499999999999999E-2</v>
          </cell>
          <cell r="H77">
            <v>-3.6615646155589683E-3</v>
          </cell>
          <cell r="I77">
            <v>-1.4E-2</v>
          </cell>
          <cell r="J77">
            <v>-2.1000000000000001E-2</v>
          </cell>
          <cell r="K77">
            <v>-7.3989858373294812E-3</v>
          </cell>
          <cell r="L77">
            <v>-1.1999999999999999E-3</v>
          </cell>
          <cell r="M77">
            <v>-1.8E-3</v>
          </cell>
          <cell r="N77">
            <v>7.526863656084317E-3</v>
          </cell>
          <cell r="O77">
            <v>5.7000000000000002E-3</v>
          </cell>
          <cell r="P77">
            <v>8.6E-3</v>
          </cell>
        </row>
        <row r="78">
          <cell r="B78">
            <v>-2.2279427085769047E-3</v>
          </cell>
          <cell r="C78">
            <v>-7.4493269335166572E-3</v>
          </cell>
          <cell r="D78">
            <v>-1.1149105396624597E-2</v>
          </cell>
          <cell r="E78">
            <v>1.4557982442454963E-4</v>
          </cell>
          <cell r="F78">
            <v>5.3E-3</v>
          </cell>
          <cell r="G78">
            <v>7.9000000000000008E-3</v>
          </cell>
          <cell r="H78">
            <v>1.0384877638260155E-3</v>
          </cell>
          <cell r="I78">
            <v>-8.6999999999999994E-3</v>
          </cell>
          <cell r="J78">
            <v>-1.3100000000000001E-2</v>
          </cell>
          <cell r="K78">
            <v>-5.5953522932273144E-3</v>
          </cell>
          <cell r="L78">
            <v>-8.8999999999999999E-3</v>
          </cell>
          <cell r="M78">
            <v>-1.3299999999999999E-2</v>
          </cell>
          <cell r="N78">
            <v>-3.0681037520317819E-3</v>
          </cell>
          <cell r="O78">
            <v>-2.6100000000000002E-2</v>
          </cell>
          <cell r="P78">
            <v>-3.9100000000000003E-2</v>
          </cell>
        </row>
        <row r="79">
          <cell r="B79">
            <v>5.1444040638553177E-3</v>
          </cell>
          <cell r="C79">
            <v>1.1941015578355982E-2</v>
          </cell>
          <cell r="D79">
            <v>1.7871633560185098E-2</v>
          </cell>
          <cell r="E79">
            <v>-9.0938816225584463E-4</v>
          </cell>
          <cell r="F79">
            <v>5.7000000000000002E-3</v>
          </cell>
          <cell r="G79">
            <v>8.6E-3</v>
          </cell>
          <cell r="H79">
            <v>4.0286163251871299E-4</v>
          </cell>
          <cell r="I79">
            <v>1.43E-2</v>
          </cell>
          <cell r="J79">
            <v>1.43E-2</v>
          </cell>
          <cell r="K79">
            <v>-3.4436471579608868E-3</v>
          </cell>
          <cell r="L79">
            <v>-8.3000000000000001E-3</v>
          </cell>
          <cell r="M79">
            <v>-1.2500000000000001E-2</v>
          </cell>
          <cell r="N79">
            <v>6.3376399092751243E-4</v>
          </cell>
          <cell r="O79">
            <v>9.2999999999999992E-3</v>
          </cell>
          <cell r="P79">
            <v>1.1299999999999999E-2</v>
          </cell>
        </row>
        <row r="80">
          <cell r="B80">
            <v>-7.95088948189048E-4</v>
          </cell>
          <cell r="C80">
            <v>-5.3019264184738834E-3</v>
          </cell>
          <cell r="D80">
            <v>-7.935178167406378E-3</v>
          </cell>
          <cell r="E80">
            <v>-7.4241682312204509E-3</v>
          </cell>
          <cell r="F80">
            <v>1.29E-2</v>
          </cell>
          <cell r="G80">
            <v>1.6400000000000001E-2</v>
          </cell>
          <cell r="H80">
            <v>2.8916512734120949E-3</v>
          </cell>
          <cell r="I80">
            <v>-2.1100000000000001E-2</v>
          </cell>
          <cell r="J80">
            <v>-3.1600000000000003E-2</v>
          </cell>
          <cell r="K80">
            <v>-4.423163405547834E-3</v>
          </cell>
          <cell r="L80">
            <v>3.8999999999999998E-3</v>
          </cell>
          <cell r="M80">
            <v>5.7999999999999996E-3</v>
          </cell>
          <cell r="N80">
            <v>2.0813008695419162E-3</v>
          </cell>
          <cell r="O80">
            <v>-2.5899999999999999E-2</v>
          </cell>
          <cell r="P80">
            <v>-3.8899999999999997E-2</v>
          </cell>
        </row>
        <row r="81">
          <cell r="B81">
            <v>3.6892693201997619E-3</v>
          </cell>
          <cell r="C81">
            <v>-5.8460103027512351E-3</v>
          </cell>
          <cell r="D81">
            <v>-8.7494864431138363E-3</v>
          </cell>
          <cell r="E81">
            <v>-6.303068308441513E-3</v>
          </cell>
          <cell r="F81">
            <v>8.3000000000000001E-3</v>
          </cell>
          <cell r="G81">
            <v>1.2500000000000001E-2</v>
          </cell>
          <cell r="H81">
            <v>-2.9632711191931995E-3</v>
          </cell>
          <cell r="I81">
            <v>-4.7000000000000002E-3</v>
          </cell>
          <cell r="J81">
            <v>-7.0000000000000001E-3</v>
          </cell>
          <cell r="K81">
            <v>1.5559189826616533E-3</v>
          </cell>
          <cell r="L81">
            <v>-2.5000000000000001E-3</v>
          </cell>
          <cell r="M81">
            <v>-3.7000000000000002E-3</v>
          </cell>
          <cell r="N81">
            <v>-8.7738177221025979E-3</v>
          </cell>
          <cell r="O81">
            <v>-1.9199999999999998E-2</v>
          </cell>
          <cell r="P81">
            <v>-2.8799999999999999E-2</v>
          </cell>
        </row>
        <row r="82">
          <cell r="B82">
            <v>-2.802743074533421E-3</v>
          </cell>
          <cell r="C82">
            <v>-1.0007919927220194E-2</v>
          </cell>
          <cell r="D82">
            <v>-1.4978447726267717E-2</v>
          </cell>
          <cell r="E82">
            <v>2.9604403016888678E-3</v>
          </cell>
          <cell r="F82">
            <v>3.5999999999999999E-3</v>
          </cell>
          <cell r="G82">
            <v>5.3E-3</v>
          </cell>
          <cell r="H82">
            <v>3.2228930601497039E-3</v>
          </cell>
          <cell r="I82">
            <v>1.43E-2</v>
          </cell>
          <cell r="J82">
            <v>1.43E-2</v>
          </cell>
          <cell r="K82">
            <v>-4.0532530606319058E-4</v>
          </cell>
          <cell r="L82">
            <v>-1E-4</v>
          </cell>
          <cell r="M82">
            <v>-2.0000000000000001E-4</v>
          </cell>
          <cell r="N82">
            <v>-4.9532162395847712E-3</v>
          </cell>
          <cell r="O82">
            <v>4.0000000000000002E-4</v>
          </cell>
          <cell r="P82">
            <v>5.9999999999999995E-4</v>
          </cell>
        </row>
        <row r="83">
          <cell r="B83">
            <v>-9.6289055287403173E-3</v>
          </cell>
          <cell r="C83">
            <v>-1.8944877726733308E-2</v>
          </cell>
          <cell r="D83">
            <v>-2.8354029885731435E-2</v>
          </cell>
          <cell r="E83">
            <v>-5.1502389579575016E-4</v>
          </cell>
          <cell r="F83">
            <v>-1.17E-2</v>
          </cell>
          <cell r="G83">
            <v>-1.7600000000000001E-2</v>
          </cell>
          <cell r="H83">
            <v>-4.8611970323924692E-3</v>
          </cell>
          <cell r="I83">
            <v>8.6999999999999994E-3</v>
          </cell>
          <cell r="J83">
            <v>1.3100000000000001E-2</v>
          </cell>
          <cell r="K83">
            <v>8.7830602955667782E-3</v>
          </cell>
          <cell r="L83">
            <v>-3.0000000000000001E-3</v>
          </cell>
          <cell r="M83">
            <v>-4.4000000000000003E-3</v>
          </cell>
          <cell r="N83">
            <v>6.7749369716356179E-3</v>
          </cell>
          <cell r="O83">
            <v>8.9999999999999993E-3</v>
          </cell>
          <cell r="P83">
            <v>1.1299999999999999E-2</v>
          </cell>
        </row>
        <row r="84">
          <cell r="B84">
            <v>2.8850020832852331E-3</v>
          </cell>
          <cell r="C84">
            <v>-3.4049104525052207E-2</v>
          </cell>
          <cell r="D84">
            <v>-5.0959913344988048E-2</v>
          </cell>
          <cell r="E84">
            <v>7.3199309648118384E-4</v>
          </cell>
          <cell r="F84">
            <v>1E-4</v>
          </cell>
          <cell r="G84">
            <v>2.0000000000000001E-4</v>
          </cell>
          <cell r="H84">
            <v>-5.6848252588751706E-3</v>
          </cell>
          <cell r="I84">
            <v>1.2999999999999999E-3</v>
          </cell>
          <cell r="J84">
            <v>2E-3</v>
          </cell>
          <cell r="K84">
            <v>-1.9810490799818904E-3</v>
          </cell>
          <cell r="L84">
            <v>-1.24E-2</v>
          </cell>
          <cell r="M84">
            <v>-1.8599999999999998E-2</v>
          </cell>
          <cell r="N84">
            <v>2.3392249028591347E-3</v>
          </cell>
          <cell r="O84">
            <v>1.1299999999999999E-2</v>
          </cell>
          <cell r="P84">
            <v>1.1299999999999999E-2</v>
          </cell>
        </row>
        <row r="85">
          <cell r="B85">
            <v>-7.4537607587226605E-3</v>
          </cell>
          <cell r="C85">
            <v>1.1383491320348219E-2</v>
          </cell>
          <cell r="D85">
            <v>1.703720962240135E-2</v>
          </cell>
          <cell r="E85">
            <v>-7.0425647056058579E-3</v>
          </cell>
          <cell r="F85">
            <v>-3.2000000000000001E-2</v>
          </cell>
          <cell r="G85">
            <v>-4.7899999999999998E-2</v>
          </cell>
          <cell r="H85">
            <v>4.6194800528812424E-3</v>
          </cell>
          <cell r="I85">
            <v>5.8999999999999999E-3</v>
          </cell>
          <cell r="J85">
            <v>8.8000000000000005E-3</v>
          </cell>
          <cell r="K85">
            <v>2.0103786055138571E-3</v>
          </cell>
          <cell r="L85">
            <v>1.26E-2</v>
          </cell>
          <cell r="M85">
            <v>1.26E-2</v>
          </cell>
          <cell r="N85">
            <v>9.6080157850627669E-4</v>
          </cell>
          <cell r="O85">
            <v>-1.04E-2</v>
          </cell>
          <cell r="P85">
            <v>-1.5599999999999999E-2</v>
          </cell>
        </row>
        <row r="86">
          <cell r="B86">
            <v>-1.7919693379906719E-3</v>
          </cell>
          <cell r="C86">
            <v>-1.3461704927085303E-3</v>
          </cell>
          <cell r="D86">
            <v>-2.0147587612923093E-3</v>
          </cell>
          <cell r="E86">
            <v>-3.8510055329796463E-3</v>
          </cell>
          <cell r="F86">
            <v>-4.8999999999999998E-3</v>
          </cell>
          <cell r="G86">
            <v>-7.3000000000000001E-3</v>
          </cell>
          <cell r="H86">
            <v>-1.1638224939429487E-4</v>
          </cell>
          <cell r="I86">
            <v>-1.4999999999999999E-2</v>
          </cell>
          <cell r="J86">
            <v>-2.2499999999999999E-2</v>
          </cell>
          <cell r="K86">
            <v>-7.9909156000487515E-3</v>
          </cell>
          <cell r="L86">
            <v>-1.44E-2</v>
          </cell>
          <cell r="M86">
            <v>-2.1600000000000001E-2</v>
          </cell>
          <cell r="N86">
            <v>-1.3022583852701712E-3</v>
          </cell>
          <cell r="O86">
            <v>4.5999999999999999E-3</v>
          </cell>
          <cell r="P86">
            <v>6.8999999999999999E-3</v>
          </cell>
        </row>
        <row r="87">
          <cell r="B87">
            <v>8.1441893628140857E-3</v>
          </cell>
          <cell r="C87">
            <v>-2.2583966646438081E-3</v>
          </cell>
          <cell r="D87">
            <v>-3.3800506631292094E-3</v>
          </cell>
          <cell r="E87">
            <v>2.4860941997160184E-3</v>
          </cell>
          <cell r="F87">
            <v>1.06E-2</v>
          </cell>
          <cell r="G87">
            <v>1.5900000000000001E-2</v>
          </cell>
          <cell r="H87">
            <v>-3.3392753095439986E-3</v>
          </cell>
          <cell r="I87">
            <v>8.9999999999999998E-4</v>
          </cell>
          <cell r="J87">
            <v>1.2999999999999999E-3</v>
          </cell>
          <cell r="K87">
            <v>3.9565255506999819E-3</v>
          </cell>
          <cell r="L87">
            <v>-1.01E-2</v>
          </cell>
          <cell r="M87">
            <v>-1.5100000000000001E-2</v>
          </cell>
          <cell r="N87">
            <v>-1.7483064688237565E-3</v>
          </cell>
          <cell r="O87">
            <v>-7.3000000000000001E-3</v>
          </cell>
          <cell r="P87">
            <v>-1.0999999999999999E-2</v>
          </cell>
        </row>
        <row r="88">
          <cell r="B88">
            <v>-9.3821393959472761E-3</v>
          </cell>
          <cell r="C88">
            <v>-4.7673806308270246E-4</v>
          </cell>
          <cell r="D88">
            <v>-7.1351451739580399E-4</v>
          </cell>
          <cell r="E88">
            <v>2.8829475263590708E-3</v>
          </cell>
          <cell r="F88">
            <v>-2.9999999999999997E-4</v>
          </cell>
          <cell r="G88">
            <v>-4.0000000000000002E-4</v>
          </cell>
          <cell r="H88">
            <v>-1.3160146662277957E-3</v>
          </cell>
          <cell r="I88">
            <v>-4.0000000000000002E-4</v>
          </cell>
          <cell r="J88">
            <v>-5.9999999999999995E-4</v>
          </cell>
          <cell r="K88">
            <v>-1.9408508444755338E-3</v>
          </cell>
          <cell r="L88">
            <v>-1.8700000000000001E-2</v>
          </cell>
          <cell r="M88">
            <v>-2.81E-2</v>
          </cell>
          <cell r="N88">
            <v>2.9215336621825853E-3</v>
          </cell>
          <cell r="O88">
            <v>6.1000000000000004E-3</v>
          </cell>
          <cell r="P88">
            <v>9.1000000000000004E-3</v>
          </cell>
        </row>
        <row r="89">
          <cell r="B89">
            <v>6.549986155823523E-4</v>
          </cell>
          <cell r="C89">
            <v>-2.3857911500078936E-3</v>
          </cell>
          <cell r="D89">
            <v>-3.570716820884006E-3</v>
          </cell>
          <cell r="E89">
            <v>3.4792320901766171E-3</v>
          </cell>
          <cell r="F89">
            <v>-1.3299999999999999E-2</v>
          </cell>
          <cell r="G89">
            <v>-0.02</v>
          </cell>
          <cell r="H89">
            <v>-4.8164346287792792E-3</v>
          </cell>
          <cell r="I89">
            <v>1.15E-2</v>
          </cell>
          <cell r="J89">
            <v>1.43E-2</v>
          </cell>
          <cell r="K89">
            <v>2.1936876376957102E-3</v>
          </cell>
          <cell r="L89">
            <v>-1.7600000000000001E-2</v>
          </cell>
          <cell r="M89">
            <v>-2.64E-2</v>
          </cell>
          <cell r="N89">
            <v>-4.3276628096365136E-3</v>
          </cell>
          <cell r="O89">
            <v>-3.5999999999999999E-3</v>
          </cell>
          <cell r="P89">
            <v>-5.4000000000000003E-3</v>
          </cell>
        </row>
        <row r="90">
          <cell r="B90">
            <v>-4.9704869831796242E-3</v>
          </cell>
          <cell r="C90">
            <v>-6.2488974342304448E-4</v>
          </cell>
          <cell r="D90">
            <v>-9.3524712673662992E-4</v>
          </cell>
          <cell r="E90">
            <v>-2.1124289764854384E-4</v>
          </cell>
          <cell r="F90">
            <v>3.5000000000000001E-3</v>
          </cell>
          <cell r="G90">
            <v>5.1999999999999998E-3</v>
          </cell>
          <cell r="H90">
            <v>-7.8423731130309454E-3</v>
          </cell>
          <cell r="I90">
            <v>-7.3000000000000001E-3</v>
          </cell>
          <cell r="J90">
            <v>-1.09E-2</v>
          </cell>
          <cell r="K90">
            <v>-1.002696194535138E-3</v>
          </cell>
          <cell r="L90">
            <v>-6.8999999999999999E-3</v>
          </cell>
          <cell r="M90">
            <v>-1.03E-2</v>
          </cell>
          <cell r="N90">
            <v>6.8786527717477498E-3</v>
          </cell>
          <cell r="O90">
            <v>-5.7000000000000002E-3</v>
          </cell>
          <cell r="P90">
            <v>-8.6E-3</v>
          </cell>
        </row>
        <row r="91">
          <cell r="B91">
            <v>-5.5597333046121591E-3</v>
          </cell>
          <cell r="C91">
            <v>-7.5116205199479086E-3</v>
          </cell>
          <cell r="D91">
            <v>-1.124233768013882E-2</v>
          </cell>
          <cell r="E91">
            <v>6.4121625922728843E-3</v>
          </cell>
          <cell r="F91">
            <v>-3.5999999999999999E-3</v>
          </cell>
          <cell r="G91">
            <v>-5.4000000000000003E-3</v>
          </cell>
          <cell r="H91">
            <v>7.3947490768990418E-3</v>
          </cell>
          <cell r="I91">
            <v>-2.3099999999999999E-2</v>
          </cell>
          <cell r="J91">
            <v>-3.4599999999999999E-2</v>
          </cell>
          <cell r="K91">
            <v>5.6937656014228949E-3</v>
          </cell>
          <cell r="L91">
            <v>5.5999999999999999E-3</v>
          </cell>
          <cell r="M91">
            <v>8.3999999999999995E-3</v>
          </cell>
          <cell r="N91">
            <v>-5.4726647304458101E-3</v>
          </cell>
          <cell r="O91">
            <v>-1.0699999999999999E-2</v>
          </cell>
          <cell r="P91">
            <v>-1.61E-2</v>
          </cell>
        </row>
        <row r="92">
          <cell r="B92">
            <v>2.9067858926249187E-3</v>
          </cell>
          <cell r="C92">
            <v>-1.3255754054610019E-2</v>
          </cell>
          <cell r="D92">
            <v>-1.9839349297670405E-2</v>
          </cell>
          <cell r="E92">
            <v>-1.5406286452704046E-3</v>
          </cell>
          <cell r="F92">
            <v>0</v>
          </cell>
          <cell r="G92">
            <v>-1E-4</v>
          </cell>
          <cell r="H92">
            <v>-4.4762403613190328E-4</v>
          </cell>
          <cell r="I92">
            <v>1.01E-2</v>
          </cell>
          <cell r="J92">
            <v>1.43E-2</v>
          </cell>
          <cell r="K92">
            <v>6.3031535162144528E-3</v>
          </cell>
          <cell r="L92">
            <v>-1E-4</v>
          </cell>
          <cell r="M92">
            <v>-1E-4</v>
          </cell>
          <cell r="N92">
            <v>1.1991229967232946E-3</v>
          </cell>
          <cell r="O92">
            <v>-1.8599999999999998E-2</v>
          </cell>
          <cell r="P92">
            <v>-2.7799999999999998E-2</v>
          </cell>
        </row>
        <row r="93">
          <cell r="B93">
            <v>3.8118295791777996E-3</v>
          </cell>
          <cell r="C93">
            <v>1.0308114648651371E-2</v>
          </cell>
          <cell r="D93">
            <v>1.5427736986709207E-2</v>
          </cell>
          <cell r="E93">
            <v>-6.2503892954051286E-3</v>
          </cell>
          <cell r="F93">
            <v>-1.24E-2</v>
          </cell>
          <cell r="G93">
            <v>-1.8499999999999999E-2</v>
          </cell>
          <cell r="H93">
            <v>-6.5353109275257878E-4</v>
          </cell>
          <cell r="I93">
            <v>-2.3E-3</v>
          </cell>
          <cell r="J93">
            <v>-3.3999999999999998E-3</v>
          </cell>
          <cell r="K93">
            <v>-4.5321928575009652E-3</v>
          </cell>
          <cell r="L93">
            <v>-3.8999999999999998E-3</v>
          </cell>
          <cell r="M93">
            <v>-5.7999999999999996E-3</v>
          </cell>
          <cell r="N93">
            <v>-1.3236054384191411E-3</v>
          </cell>
          <cell r="O93">
            <v>4.1999999999999997E-3</v>
          </cell>
          <cell r="P93">
            <v>6.3E-3</v>
          </cell>
        </row>
        <row r="94">
          <cell r="B94">
            <v>-4.5138307759718214E-3</v>
          </cell>
          <cell r="C94">
            <v>-1.1910067205382407E-2</v>
          </cell>
          <cell r="D94">
            <v>-1.7825314385954201E-2</v>
          </cell>
          <cell r="E94">
            <v>4.1892922521094972E-3</v>
          </cell>
          <cell r="F94">
            <v>1.14E-2</v>
          </cell>
          <cell r="G94">
            <v>1.6400000000000001E-2</v>
          </cell>
          <cell r="H94">
            <v>-3.5809922890552262E-3</v>
          </cell>
          <cell r="I94">
            <v>1.43E-2</v>
          </cell>
          <cell r="J94">
            <v>1.43E-2</v>
          </cell>
          <cell r="K94">
            <v>2.6989745411930281E-3</v>
          </cell>
          <cell r="L94">
            <v>-7.3000000000000001E-3</v>
          </cell>
          <cell r="M94">
            <v>-1.09E-2</v>
          </cell>
          <cell r="N94">
            <v>-1.7676487192558991E-3</v>
          </cell>
          <cell r="O94">
            <v>1.1299999999999999E-2</v>
          </cell>
          <cell r="P94">
            <v>1.1299999999999999E-2</v>
          </cell>
        </row>
        <row r="95">
          <cell r="B95">
            <v>-6.8476754487725136E-4</v>
          </cell>
          <cell r="C95">
            <v>5.9481092326978818E-3</v>
          </cell>
          <cell r="D95">
            <v>8.9022937693349728E-3</v>
          </cell>
          <cell r="E95">
            <v>1.9969502072858403E-3</v>
          </cell>
          <cell r="F95">
            <v>1.32E-2</v>
          </cell>
          <cell r="G95">
            <v>1.6400000000000001E-2</v>
          </cell>
          <cell r="H95">
            <v>4.834339590224556E-4</v>
          </cell>
          <cell r="I95">
            <v>4.0000000000000001E-3</v>
          </cell>
          <cell r="J95">
            <v>6.0000000000000001E-3</v>
          </cell>
          <cell r="K95">
            <v>2.8258564018035924E-3</v>
          </cell>
          <cell r="L95">
            <v>-7.6E-3</v>
          </cell>
          <cell r="M95">
            <v>-1.15E-2</v>
          </cell>
          <cell r="N95">
            <v>-9.2274330816304343E-4</v>
          </cell>
          <cell r="O95">
            <v>1.1299999999999999E-2</v>
          </cell>
          <cell r="P95">
            <v>1.1299999999999999E-2</v>
          </cell>
        </row>
        <row r="96">
          <cell r="B96">
            <v>3.6746290829993552E-3</v>
          </cell>
          <cell r="C96">
            <v>-1.2933511189851752E-2</v>
          </cell>
          <cell r="D96">
            <v>-1.935706147562094E-2</v>
          </cell>
          <cell r="E96">
            <v>1.0012580214818483E-3</v>
          </cell>
          <cell r="F96">
            <v>1.1299999999999999E-2</v>
          </cell>
          <cell r="G96">
            <v>1.6400000000000001E-2</v>
          </cell>
          <cell r="H96">
            <v>9.3374373937115014E-3</v>
          </cell>
          <cell r="I96">
            <v>1.43E-2</v>
          </cell>
          <cell r="J96">
            <v>1.43E-2</v>
          </cell>
          <cell r="K96">
            <v>5.345829676865573E-3</v>
          </cell>
          <cell r="L96">
            <v>-6.9999999999999999E-4</v>
          </cell>
          <cell r="M96">
            <v>-1E-3</v>
          </cell>
          <cell r="N96">
            <v>3.7668749986474221E-3</v>
          </cell>
          <cell r="O96">
            <v>1.1299999999999999E-2</v>
          </cell>
          <cell r="P96">
            <v>1.1299999999999999E-2</v>
          </cell>
        </row>
        <row r="97">
          <cell r="B97">
            <v>-4.3169232953208384E-3</v>
          </cell>
          <cell r="C97">
            <v>1.1032330607360455E-2</v>
          </cell>
          <cell r="D97">
            <v>1.6511641630125546E-2</v>
          </cell>
          <cell r="E97">
            <v>4.8714358220280172E-3</v>
          </cell>
          <cell r="F97">
            <v>-4.4000000000000003E-3</v>
          </cell>
          <cell r="G97">
            <v>-6.7000000000000002E-3</v>
          </cell>
          <cell r="H97">
            <v>2.4261222758349158E-3</v>
          </cell>
          <cell r="I97">
            <v>1.4E-2</v>
          </cell>
          <cell r="J97">
            <v>1.43E-2</v>
          </cell>
          <cell r="K97">
            <v>-1.9241379601408319E-3</v>
          </cell>
          <cell r="L97">
            <v>1.0800000000000001E-2</v>
          </cell>
          <cell r="M97">
            <v>1.26E-2</v>
          </cell>
          <cell r="N97">
            <v>-7.8067280433248322E-3</v>
          </cell>
          <cell r="O97">
            <v>1.1299999999999999E-2</v>
          </cell>
          <cell r="P97">
            <v>1.1299999999999999E-2</v>
          </cell>
        </row>
        <row r="98">
          <cell r="B98">
            <v>-1.6232394696618531E-3</v>
          </cell>
          <cell r="C98">
            <v>-2.8617495418715583E-2</v>
          </cell>
          <cell r="D98">
            <v>-4.2830644359981226E-2</v>
          </cell>
          <cell r="E98">
            <v>7.6090318672932542E-4</v>
          </cell>
          <cell r="F98">
            <v>1.6400000000000001E-2</v>
          </cell>
          <cell r="G98">
            <v>1.6400000000000001E-2</v>
          </cell>
          <cell r="H98">
            <v>1.5756366071842994E-3</v>
          </cell>
          <cell r="I98">
            <v>1.34E-2</v>
          </cell>
          <cell r="J98">
            <v>1.43E-2</v>
          </cell>
          <cell r="K98">
            <v>2.9465971286951132E-3</v>
          </cell>
          <cell r="L98">
            <v>-1.7399999999999999E-2</v>
          </cell>
          <cell r="M98">
            <v>-2.6100000000000002E-2</v>
          </cell>
          <cell r="N98">
            <v>-4.8728699075212918E-4</v>
          </cell>
          <cell r="O98">
            <v>5.8999999999999999E-3</v>
          </cell>
          <cell r="P98">
            <v>8.8999999999999999E-3</v>
          </cell>
        </row>
        <row r="99">
          <cell r="B99">
            <v>1.0682779030981053E-2</v>
          </cell>
          <cell r="C99">
            <v>8.0016004371907222E-3</v>
          </cell>
          <cell r="D99">
            <v>1.1975670743424125E-2</v>
          </cell>
          <cell r="E99">
            <v>1.0111481618718212E-2</v>
          </cell>
          <cell r="F99">
            <v>-2.9999999999999997E-4</v>
          </cell>
          <cell r="G99">
            <v>-4.0000000000000002E-4</v>
          </cell>
          <cell r="H99">
            <v>-3.2228930601497038E-4</v>
          </cell>
          <cell r="I99">
            <v>8.8999999999999999E-3</v>
          </cell>
          <cell r="J99">
            <v>1.34E-2</v>
          </cell>
          <cell r="K99">
            <v>-3.6002707315808233E-3</v>
          </cell>
          <cell r="L99">
            <v>-6.6E-3</v>
          </cell>
          <cell r="M99">
            <v>-9.9000000000000008E-3</v>
          </cell>
          <cell r="N99">
            <v>-5.0095053090746878E-3</v>
          </cell>
          <cell r="O99">
            <v>-1.6199999999999999E-2</v>
          </cell>
          <cell r="P99">
            <v>-2.4299999999999999E-2</v>
          </cell>
        </row>
        <row r="100">
          <cell r="B100">
            <v>4.0319010226026646E-3</v>
          </cell>
          <cell r="C100">
            <v>1.4761108618900228E-2</v>
          </cell>
          <cell r="D100">
            <v>1.8571568550428151E-2</v>
          </cell>
          <cell r="E100">
            <v>3.8540230985417748E-3</v>
          </cell>
          <cell r="F100">
            <v>6.4000000000000003E-3</v>
          </cell>
          <cell r="G100">
            <v>9.5999999999999992E-3</v>
          </cell>
          <cell r="H100">
            <v>-3.7600419035079876E-3</v>
          </cell>
          <cell r="I100">
            <v>1.43E-2</v>
          </cell>
          <cell r="J100">
            <v>1.43E-2</v>
          </cell>
          <cell r="K100">
            <v>1.5264326179601541E-3</v>
          </cell>
          <cell r="L100">
            <v>-5.1999999999999998E-3</v>
          </cell>
          <cell r="M100">
            <v>-7.7999999999999996E-3</v>
          </cell>
          <cell r="N100">
            <v>8.0861209325448985E-4</v>
          </cell>
          <cell r="O100">
            <v>-2.5999999999999999E-3</v>
          </cell>
          <cell r="P100">
            <v>-4.0000000000000001E-3</v>
          </cell>
        </row>
        <row r="101">
          <cell r="B101">
            <v>1.8877939524203748E-3</v>
          </cell>
          <cell r="C101">
            <v>6.7595407493322725E-4</v>
          </cell>
          <cell r="D101">
            <v>1.0116730399897674E-3</v>
          </cell>
          <cell r="E101">
            <v>4.6327636602371504E-3</v>
          </cell>
          <cell r="F101">
            <v>-2.98E-2</v>
          </cell>
          <cell r="G101">
            <v>-4.4699999999999997E-2</v>
          </cell>
          <cell r="H101">
            <v>-6.5084534853578728E-3</v>
          </cell>
          <cell r="I101">
            <v>-3.8E-3</v>
          </cell>
          <cell r="J101">
            <v>-5.7000000000000002E-3</v>
          </cell>
          <cell r="K101">
            <v>-3.7985188901723853E-3</v>
          </cell>
          <cell r="L101">
            <v>-1.1999999999999999E-3</v>
          </cell>
          <cell r="M101">
            <v>-1.9E-3</v>
          </cell>
          <cell r="N101">
            <v>4.415399472303151E-3</v>
          </cell>
          <cell r="O101">
            <v>-3.7000000000000002E-3</v>
          </cell>
          <cell r="P101">
            <v>-5.4999999999999997E-3</v>
          </cell>
        </row>
        <row r="102">
          <cell r="B102">
            <v>4.0764926048805728E-3</v>
          </cell>
          <cell r="C102">
            <v>1.8571568550428151E-2</v>
          </cell>
          <cell r="D102">
            <v>1.8571568550428151E-2</v>
          </cell>
          <cell r="E102">
            <v>-1.2972659388997415E-3</v>
          </cell>
          <cell r="F102">
            <v>1.6400000000000001E-2</v>
          </cell>
          <cell r="G102">
            <v>1.6400000000000001E-2</v>
          </cell>
          <cell r="H102">
            <v>-5.8996847962184849E-3</v>
          </cell>
          <cell r="I102">
            <v>-3.0599999999999999E-2</v>
          </cell>
          <cell r="J102">
            <v>-4.5900000000000003E-2</v>
          </cell>
          <cell r="K102">
            <v>-6.1636354466555786E-3</v>
          </cell>
          <cell r="L102">
            <v>-9.9000000000000008E-3</v>
          </cell>
          <cell r="M102">
            <v>-1.4800000000000001E-2</v>
          </cell>
          <cell r="N102">
            <v>9.8813258758119627E-3</v>
          </cell>
          <cell r="O102">
            <v>6.0000000000000001E-3</v>
          </cell>
          <cell r="P102">
            <v>8.9999999999999993E-3</v>
          </cell>
        </row>
        <row r="103">
          <cell r="B103">
            <v>-1.748600386453439E-3</v>
          </cell>
          <cell r="C103">
            <v>5.4137497065392807E-4</v>
          </cell>
          <cell r="D103">
            <v>8.1025395458993545E-4</v>
          </cell>
          <cell r="E103">
            <v>2.4182581392419231E-3</v>
          </cell>
          <cell r="F103">
            <v>6.9999999999999999E-4</v>
          </cell>
          <cell r="G103">
            <v>1E-3</v>
          </cell>
          <cell r="H103">
            <v>-1.7904961445276132E-5</v>
          </cell>
          <cell r="I103">
            <v>1.21E-2</v>
          </cell>
          <cell r="J103">
            <v>1.43E-2</v>
          </cell>
          <cell r="K103">
            <v>-7.502073575958116E-3</v>
          </cell>
          <cell r="L103">
            <v>3.0000000000000001E-3</v>
          </cell>
          <cell r="M103">
            <v>4.4999999999999997E-3</v>
          </cell>
          <cell r="N103">
            <v>5.1517313239888294E-3</v>
          </cell>
          <cell r="O103">
            <v>2.8999999999999998E-3</v>
          </cell>
          <cell r="P103">
            <v>4.4000000000000003E-3</v>
          </cell>
        </row>
        <row r="104">
          <cell r="B104">
            <v>9.5269928144669071E-4</v>
          </cell>
          <cell r="C104">
            <v>-7.0433126898222891E-3</v>
          </cell>
          <cell r="D104">
            <v>-1.0541440350389014E-2</v>
          </cell>
          <cell r="E104">
            <v>1.989462635972349E-3</v>
          </cell>
          <cell r="F104">
            <v>1.8E-3</v>
          </cell>
          <cell r="G104">
            <v>2.7000000000000001E-3</v>
          </cell>
          <cell r="H104">
            <v>-1.4413493963447287E-3</v>
          </cell>
          <cell r="I104">
            <v>7.3000000000000001E-3</v>
          </cell>
          <cell r="J104">
            <v>1.0999999999999999E-2</v>
          </cell>
          <cell r="K104">
            <v>-6.2897207166360512E-3</v>
          </cell>
          <cell r="L104">
            <v>1.24E-2</v>
          </cell>
          <cell r="M104">
            <v>1.26E-2</v>
          </cell>
          <cell r="N104">
            <v>4.5059745990800879E-3</v>
          </cell>
          <cell r="O104">
            <v>1.1299999999999999E-2</v>
          </cell>
          <cell r="P104">
            <v>1.1299999999999999E-2</v>
          </cell>
        </row>
        <row r="105">
          <cell r="B105">
            <v>7.0600227062824162E-3</v>
          </cell>
          <cell r="C105">
            <v>7.8941743874174127E-3</v>
          </cell>
          <cell r="D105">
            <v>1.1814890533083664E-2</v>
          </cell>
          <cell r="E105">
            <v>3.1435567538537345E-5</v>
          </cell>
          <cell r="F105">
            <v>1.0800000000000001E-2</v>
          </cell>
          <cell r="G105">
            <v>1.61E-2</v>
          </cell>
          <cell r="H105">
            <v>-3.3750852324345507E-3</v>
          </cell>
          <cell r="I105">
            <v>-2E-3</v>
          </cell>
          <cell r="J105">
            <v>-3.0000000000000001E-3</v>
          </cell>
          <cell r="K105">
            <v>-7.5945250451906546E-3</v>
          </cell>
          <cell r="L105">
            <v>-7.1999999999999998E-3</v>
          </cell>
          <cell r="M105">
            <v>-1.0699999999999999E-2</v>
          </cell>
          <cell r="N105">
            <v>4.1064488248977286E-3</v>
          </cell>
          <cell r="O105">
            <v>6.4999999999999997E-3</v>
          </cell>
          <cell r="P105">
            <v>9.7999999999999997E-3</v>
          </cell>
        </row>
        <row r="106">
          <cell r="B106">
            <v>4.7058266900193533E-4</v>
          </cell>
          <cell r="C106">
            <v>-9.1365534179079257E-3</v>
          </cell>
          <cell r="D106">
            <v>-1.3674308823771582E-2</v>
          </cell>
          <cell r="E106">
            <v>-3.284957566063691E-3</v>
          </cell>
          <cell r="F106">
            <v>6.1000000000000004E-3</v>
          </cell>
          <cell r="G106">
            <v>9.1999999999999998E-3</v>
          </cell>
          <cell r="H106">
            <v>-7.6991334214687355E-4</v>
          </cell>
          <cell r="I106">
            <v>1.18E-2</v>
          </cell>
          <cell r="J106">
            <v>1.43E-2</v>
          </cell>
          <cell r="K106">
            <v>5.1963296179807741E-5</v>
          </cell>
          <cell r="L106">
            <v>4.0000000000000002E-4</v>
          </cell>
          <cell r="M106">
            <v>6.9999999999999999E-4</v>
          </cell>
          <cell r="N106">
            <v>3.9496015873710074E-3</v>
          </cell>
          <cell r="O106">
            <v>6.9999999999999999E-4</v>
          </cell>
          <cell r="P106">
            <v>1E-3</v>
          </cell>
        </row>
        <row r="107">
          <cell r="B107">
            <v>-2.1098378330579601E-3</v>
          </cell>
          <cell r="C107">
            <v>1.1210753832805898E-2</v>
          </cell>
          <cell r="D107">
            <v>1.6778680432885929E-2</v>
          </cell>
          <cell r="E107">
            <v>-7.3666493130938706E-3</v>
          </cell>
          <cell r="F107">
            <v>-1.0800000000000001E-2</v>
          </cell>
          <cell r="G107">
            <v>-1.6199999999999999E-2</v>
          </cell>
          <cell r="H107">
            <v>-4.8522445516698317E-3</v>
          </cell>
          <cell r="I107">
            <v>1.6999999999999999E-3</v>
          </cell>
          <cell r="J107">
            <v>2.5999999999999999E-3</v>
          </cell>
          <cell r="K107">
            <v>-7.2943252729871684E-3</v>
          </cell>
          <cell r="L107">
            <v>1E-4</v>
          </cell>
          <cell r="M107">
            <v>2.0000000000000001E-4</v>
          </cell>
          <cell r="N107">
            <v>-1.8444379049323372E-3</v>
          </cell>
          <cell r="O107">
            <v>-1.34E-2</v>
          </cell>
          <cell r="P107">
            <v>-2.01E-2</v>
          </cell>
        </row>
        <row r="108">
          <cell r="B108">
            <v>3.531757924876055E-3</v>
          </cell>
          <cell r="C108">
            <v>-2.3469246744311265E-2</v>
          </cell>
          <cell r="D108">
            <v>-3.5125469437302659E-2</v>
          </cell>
          <cell r="E108">
            <v>-8.1011913413318575E-3</v>
          </cell>
          <cell r="F108">
            <v>-9.7000000000000003E-3</v>
          </cell>
          <cell r="G108">
            <v>-1.46E-2</v>
          </cell>
          <cell r="H108">
            <v>-1.9068783939219078E-3</v>
          </cell>
          <cell r="I108">
            <v>1.2200000000000001E-2</v>
          </cell>
          <cell r="J108">
            <v>1.43E-2</v>
          </cell>
          <cell r="K108">
            <v>-7.6991456678387256E-4</v>
          </cell>
          <cell r="L108">
            <v>-6.1999999999999998E-3</v>
          </cell>
          <cell r="M108">
            <v>-9.2999999999999992E-3</v>
          </cell>
          <cell r="N108">
            <v>2.4510432541515492E-3</v>
          </cell>
          <cell r="O108">
            <v>1.1299999999999999E-2</v>
          </cell>
          <cell r="P108">
            <v>1.1299999999999999E-2</v>
          </cell>
        </row>
        <row r="109">
          <cell r="B109">
            <v>2.4330643444852407E-3</v>
          </cell>
          <cell r="C109">
            <v>-1.2996551261015612E-2</v>
          </cell>
          <cell r="D109">
            <v>-1.9451410992549011E-2</v>
          </cell>
          <cell r="E109">
            <v>1.742502507191816E-3</v>
          </cell>
          <cell r="F109">
            <v>1.4500000000000001E-2</v>
          </cell>
          <cell r="G109">
            <v>1.6400000000000001E-2</v>
          </cell>
          <cell r="H109">
            <v>-5.8817798347732091E-3</v>
          </cell>
          <cell r="I109">
            <v>2E-3</v>
          </cell>
          <cell r="J109">
            <v>2.8999999999999998E-3</v>
          </cell>
          <cell r="K109">
            <v>-2.0606209929037488E-3</v>
          </cell>
          <cell r="L109">
            <v>-3.8999999999999998E-3</v>
          </cell>
          <cell r="M109">
            <v>-5.8999999999999999E-3</v>
          </cell>
          <cell r="N109">
            <v>-2.587272710994248E-4</v>
          </cell>
          <cell r="O109">
            <v>-3.3E-3</v>
          </cell>
          <cell r="P109">
            <v>-5.0000000000000001E-3</v>
          </cell>
        </row>
        <row r="110">
          <cell r="B110">
            <v>-1.3654932943320216E-3</v>
          </cell>
          <cell r="C110">
            <v>-1.2611838521532146E-2</v>
          </cell>
          <cell r="D110">
            <v>-1.8875627043447921E-2</v>
          </cell>
          <cell r="E110">
            <v>-3.5723648986944771E-3</v>
          </cell>
          <cell r="F110">
            <v>-0.02</v>
          </cell>
          <cell r="G110">
            <v>-0.03</v>
          </cell>
          <cell r="H110">
            <v>-7.9139929588120505E-3</v>
          </cell>
          <cell r="I110">
            <v>1.41E-2</v>
          </cell>
          <cell r="J110">
            <v>1.43E-2</v>
          </cell>
          <cell r="K110">
            <v>-2.7676051905332286E-4</v>
          </cell>
          <cell r="L110">
            <v>9.1999999999999998E-3</v>
          </cell>
          <cell r="M110">
            <v>1.26E-2</v>
          </cell>
          <cell r="N110">
            <v>-1.1120416707035435E-3</v>
          </cell>
          <cell r="O110">
            <v>-1.3100000000000001E-2</v>
          </cell>
          <cell r="P110">
            <v>-1.9599999999999999E-2</v>
          </cell>
        </row>
        <row r="111">
          <cell r="B111">
            <v>1.3749899820357538E-3</v>
          </cell>
          <cell r="C111">
            <v>3.6778498300902669E-3</v>
          </cell>
          <cell r="D111">
            <v>5.5044886275754908E-3</v>
          </cell>
          <cell r="E111">
            <v>-4.4350598617443147E-4</v>
          </cell>
          <cell r="F111">
            <v>-5.1999999999999998E-3</v>
          </cell>
          <cell r="G111">
            <v>-7.7999999999999996E-3</v>
          </cell>
          <cell r="H111">
            <v>4.8880544745603834E-3</v>
          </cell>
          <cell r="I111">
            <v>-2.5000000000000001E-3</v>
          </cell>
          <cell r="J111">
            <v>-3.7000000000000002E-3</v>
          </cell>
          <cell r="K111">
            <v>7.3242452490303389E-3</v>
          </cell>
          <cell r="L111">
            <v>8.2000000000000007E-3</v>
          </cell>
          <cell r="M111">
            <v>1.23E-2</v>
          </cell>
          <cell r="N111">
            <v>2.3419446061853096E-4</v>
          </cell>
          <cell r="O111">
            <v>1.1299999999999999E-2</v>
          </cell>
          <cell r="P111">
            <v>1.1299999999999999E-2</v>
          </cell>
        </row>
        <row r="112">
          <cell r="B112">
            <v>-1.5589890560471595E-3</v>
          </cell>
          <cell r="C112">
            <v>-2.5870201805046844E-2</v>
          </cell>
          <cell r="D112">
            <v>-3.8718881468161589E-2</v>
          </cell>
          <cell r="E112">
            <v>-4.1011956198530689E-4</v>
          </cell>
          <cell r="F112">
            <v>6.8999999999999999E-3</v>
          </cell>
          <cell r="G112">
            <v>1.03E-2</v>
          </cell>
          <cell r="H112">
            <v>-3.1065108107554092E-3</v>
          </cell>
          <cell r="I112">
            <v>-7.6E-3</v>
          </cell>
          <cell r="J112">
            <v>-1.1299999999999999E-2</v>
          </cell>
          <cell r="K112">
            <v>5.4309535072907455E-3</v>
          </cell>
          <cell r="L112">
            <v>5.0000000000000001E-3</v>
          </cell>
          <cell r="M112">
            <v>7.4999999999999997E-3</v>
          </cell>
          <cell r="N112">
            <v>4.0932969286435784E-3</v>
          </cell>
          <cell r="O112">
            <v>1.1299999999999999E-2</v>
          </cell>
          <cell r="P112">
            <v>1.1299999999999999E-2</v>
          </cell>
        </row>
        <row r="113">
          <cell r="B113">
            <v>3.7378597462069808E-3</v>
          </cell>
          <cell r="C113">
            <v>-6.6513121192996235E-3</v>
          </cell>
          <cell r="D113">
            <v>-9.9547490002443156E-3</v>
          </cell>
          <cell r="E113">
            <v>7.6246236583312208E-3</v>
          </cell>
          <cell r="F113">
            <v>9.4000000000000004E-3</v>
          </cell>
          <cell r="G113">
            <v>1.41E-2</v>
          </cell>
          <cell r="H113">
            <v>2.45297971800283E-3</v>
          </cell>
          <cell r="I113">
            <v>-1.1299999999999999E-2</v>
          </cell>
          <cell r="J113">
            <v>-1.7000000000000001E-2</v>
          </cell>
          <cell r="K113">
            <v>-3.0119443784277561E-3</v>
          </cell>
          <cell r="L113">
            <v>1.26E-2</v>
          </cell>
          <cell r="M113">
            <v>1.26E-2</v>
          </cell>
          <cell r="N113">
            <v>-6.9950124872086225E-3</v>
          </cell>
          <cell r="O113">
            <v>-8.0999999999999996E-3</v>
          </cell>
          <cell r="P113">
            <v>-1.2200000000000001E-2</v>
          </cell>
        </row>
        <row r="114">
          <cell r="B114">
            <v>-4.4133452401217351E-5</v>
          </cell>
          <cell r="C114">
            <v>2.4282245998656382E-3</v>
          </cell>
          <cell r="D114">
            <v>3.6342252437292703E-3</v>
          </cell>
          <cell r="E114">
            <v>-7.332147594731657E-6</v>
          </cell>
          <cell r="F114">
            <v>1.6400000000000001E-2</v>
          </cell>
          <cell r="G114">
            <v>1.6400000000000001E-2</v>
          </cell>
          <cell r="H114">
            <v>8.6839063009589226E-4</v>
          </cell>
          <cell r="I114">
            <v>-1.8E-3</v>
          </cell>
          <cell r="J114">
            <v>-2.7000000000000001E-3</v>
          </cell>
          <cell r="K114">
            <v>-4.8857108006388874E-3</v>
          </cell>
          <cell r="L114">
            <v>1.0999999999999999E-2</v>
          </cell>
          <cell r="M114">
            <v>1.26E-2</v>
          </cell>
          <cell r="N114">
            <v>5.0086062779662588E-4</v>
          </cell>
          <cell r="O114">
            <v>-7.6E-3</v>
          </cell>
          <cell r="P114">
            <v>-1.14E-2</v>
          </cell>
        </row>
        <row r="115">
          <cell r="B115">
            <v>1.279702716765174E-2</v>
          </cell>
          <cell r="C115">
            <v>-8.06283024580382E-3</v>
          </cell>
          <cell r="D115">
            <v>-1.2067310913836185E-2</v>
          </cell>
          <cell r="E115">
            <v>5.1556630188432416E-3</v>
          </cell>
          <cell r="F115">
            <v>-2.4299999999999999E-2</v>
          </cell>
          <cell r="G115">
            <v>-3.6400000000000002E-2</v>
          </cell>
          <cell r="H115">
            <v>-3.133368252923323E-3</v>
          </cell>
          <cell r="I115">
            <v>-6.4000000000000003E-3</v>
          </cell>
          <cell r="J115">
            <v>-9.5999999999999992E-3</v>
          </cell>
          <cell r="K115">
            <v>-6.6448309194173114E-3</v>
          </cell>
          <cell r="L115">
            <v>-2.5000000000000001E-3</v>
          </cell>
          <cell r="M115">
            <v>-3.8E-3</v>
          </cell>
          <cell r="N115">
            <v>-3.039949471382536E-3</v>
          </cell>
          <cell r="O115">
            <v>-1.44E-2</v>
          </cell>
          <cell r="P115">
            <v>-2.1600000000000001E-2</v>
          </cell>
        </row>
        <row r="116">
          <cell r="B116">
            <v>-3.1594734819363575E-3</v>
          </cell>
          <cell r="C116">
            <v>1.8571568550428151E-2</v>
          </cell>
          <cell r="D116">
            <v>1.8571568550428151E-2</v>
          </cell>
          <cell r="E116">
            <v>4.2489750282880389E-3</v>
          </cell>
          <cell r="F116">
            <v>3.5999999999999999E-3</v>
          </cell>
          <cell r="G116">
            <v>5.4999999999999997E-3</v>
          </cell>
          <cell r="H116">
            <v>-2.8737463119668186E-3</v>
          </cell>
          <cell r="I116">
            <v>1.43E-2</v>
          </cell>
          <cell r="J116">
            <v>1.43E-2</v>
          </cell>
          <cell r="K116">
            <v>-1.741749356543032E-3</v>
          </cell>
          <cell r="L116">
            <v>3.7000000000000002E-3</v>
          </cell>
          <cell r="M116">
            <v>5.5999999999999999E-3</v>
          </cell>
          <cell r="N116">
            <v>-8.3006493612592259E-3</v>
          </cell>
          <cell r="O116">
            <v>5.0000000000000001E-3</v>
          </cell>
          <cell r="P116">
            <v>7.4999999999999997E-3</v>
          </cell>
        </row>
        <row r="117">
          <cell r="B117">
            <v>-1.5286440213316949E-3</v>
          </cell>
          <cell r="C117">
            <v>1.8571568550428151E-2</v>
          </cell>
          <cell r="D117">
            <v>1.8571568550428151E-2</v>
          </cell>
          <cell r="E117">
            <v>7.3637771697532169E-3</v>
          </cell>
          <cell r="F117">
            <v>1.9E-3</v>
          </cell>
          <cell r="G117">
            <v>2.8999999999999998E-3</v>
          </cell>
          <cell r="H117">
            <v>-4.1897609781946146E-3</v>
          </cell>
          <cell r="I117">
            <v>1.43E-2</v>
          </cell>
          <cell r="J117">
            <v>1.43E-2</v>
          </cell>
          <cell r="K117">
            <v>2.2860672346309125E-3</v>
          </cell>
          <cell r="L117">
            <v>-7.1999999999999998E-3</v>
          </cell>
          <cell r="M117">
            <v>-1.0699999999999999E-2</v>
          </cell>
          <cell r="N117">
            <v>1.0093644580246588E-3</v>
          </cell>
          <cell r="O117">
            <v>3.8999999999999998E-3</v>
          </cell>
          <cell r="P117">
            <v>5.7999999999999996E-3</v>
          </cell>
        </row>
        <row r="118">
          <cell r="B118">
            <v>-5.0662017739512601E-3</v>
          </cell>
          <cell r="C118">
            <v>6.8113109820645912E-3</v>
          </cell>
          <cell r="D118">
            <v>1.0194212806871016E-2</v>
          </cell>
          <cell r="E118">
            <v>-5.0360163499758234E-3</v>
          </cell>
          <cell r="F118">
            <v>-5.7999999999999996E-3</v>
          </cell>
          <cell r="G118">
            <v>-8.6999999999999994E-3</v>
          </cell>
          <cell r="H118">
            <v>-1.2802047433372434E-3</v>
          </cell>
          <cell r="I118">
            <v>-9.4999999999999998E-3</v>
          </cell>
          <cell r="J118">
            <v>-1.43E-2</v>
          </cell>
          <cell r="K118">
            <v>-3.1746433614071438E-3</v>
          </cell>
          <cell r="L118">
            <v>2.7000000000000001E-3</v>
          </cell>
          <cell r="M118">
            <v>4.1000000000000003E-3</v>
          </cell>
          <cell r="N118">
            <v>6.0199504416377659E-3</v>
          </cell>
          <cell r="O118">
            <v>1.0500000000000001E-2</v>
          </cell>
          <cell r="P118">
            <v>1.1299999999999999E-2</v>
          </cell>
        </row>
        <row r="119">
          <cell r="B119">
            <v>-3.5534017291246603E-3</v>
          </cell>
          <cell r="C119">
            <v>9.2079210252847387E-3</v>
          </cell>
          <cell r="D119">
            <v>1.3781121826295206E-2</v>
          </cell>
          <cell r="E119">
            <v>-5.7735774939767009E-3</v>
          </cell>
          <cell r="F119">
            <v>4.4000000000000003E-3</v>
          </cell>
          <cell r="G119">
            <v>6.7000000000000002E-3</v>
          </cell>
          <cell r="H119">
            <v>2.8200314276309907E-3</v>
          </cell>
          <cell r="I119">
            <v>-1.5699999999999999E-2</v>
          </cell>
          <cell r="J119">
            <v>-2.35E-2</v>
          </cell>
          <cell r="K119">
            <v>-8.6621192938285288E-4</v>
          </cell>
          <cell r="L119">
            <v>1.8E-3</v>
          </cell>
          <cell r="M119">
            <v>2.5999999999999999E-3</v>
          </cell>
          <cell r="N119">
            <v>7.169257737196324E-4</v>
          </cell>
          <cell r="O119">
            <v>-1.23E-2</v>
          </cell>
          <cell r="P119">
            <v>-1.84E-2</v>
          </cell>
        </row>
        <row r="120">
          <cell r="B120">
            <v>1.0464478136914793E-3</v>
          </cell>
          <cell r="C120">
            <v>1.4751712732855759E-2</v>
          </cell>
          <cell r="D120">
            <v>1.8571568550428151E-2</v>
          </cell>
          <cell r="E120">
            <v>1.1583027398915851E-2</v>
          </cell>
          <cell r="F120">
            <v>1.4999999999999999E-2</v>
          </cell>
          <cell r="G120">
            <v>1.6400000000000001E-2</v>
          </cell>
          <cell r="H120">
            <v>-1.2533473011693295E-4</v>
          </cell>
          <cell r="I120">
            <v>-1.15E-2</v>
          </cell>
          <cell r="J120">
            <v>-1.72E-2</v>
          </cell>
          <cell r="K120">
            <v>-9.7607509512151972E-3</v>
          </cell>
          <cell r="L120">
            <v>-1.34E-2</v>
          </cell>
          <cell r="M120">
            <v>-2.01E-2</v>
          </cell>
          <cell r="N120">
            <v>-1.0660232639627923E-3</v>
          </cell>
          <cell r="O120">
            <v>1.1299999999999999E-2</v>
          </cell>
          <cell r="P120">
            <v>1.1299999999999999E-2</v>
          </cell>
        </row>
        <row r="121">
          <cell r="B121">
            <v>-5.3449116219077769E-3</v>
          </cell>
          <cell r="C121">
            <v>6.0847026638903012E-3</v>
          </cell>
          <cell r="D121">
            <v>9.1067276161029154E-3</v>
          </cell>
          <cell r="E121">
            <v>-1.1843632614232523E-3</v>
          </cell>
          <cell r="F121">
            <v>1.2999999999999999E-2</v>
          </cell>
          <cell r="G121">
            <v>1.6400000000000001E-2</v>
          </cell>
          <cell r="H121">
            <v>7.5648462106291644E-3</v>
          </cell>
          <cell r="I121">
            <v>3.8999999999999998E-3</v>
          </cell>
          <cell r="J121">
            <v>5.8999999999999999E-3</v>
          </cell>
          <cell r="K121">
            <v>-3.7573429503833064E-4</v>
          </cell>
          <cell r="L121">
            <v>-6.1000000000000004E-3</v>
          </cell>
          <cell r="M121">
            <v>-9.1000000000000004E-3</v>
          </cell>
          <cell r="N121">
            <v>-2.6605887687013805E-3</v>
          </cell>
          <cell r="O121">
            <v>7.4999999999999997E-3</v>
          </cell>
          <cell r="P121">
            <v>1.1299999999999999E-2</v>
          </cell>
        </row>
        <row r="122">
          <cell r="B122">
            <v>-4.6928464214849195E-3</v>
          </cell>
          <cell r="C122">
            <v>1.590421116197718E-2</v>
          </cell>
          <cell r="D122">
            <v>1.8571568550428151E-2</v>
          </cell>
          <cell r="E122">
            <v>4.7167179342949804E-3</v>
          </cell>
          <cell r="F122">
            <v>-9.4999999999999998E-3</v>
          </cell>
          <cell r="G122">
            <v>-1.4200000000000001E-2</v>
          </cell>
          <cell r="H122">
            <v>3.8048043071211781E-3</v>
          </cell>
          <cell r="I122">
            <v>-1.6999999999999999E-3</v>
          </cell>
          <cell r="J122">
            <v>-2.5000000000000001E-3</v>
          </cell>
          <cell r="K122">
            <v>-1.1043916775371012E-3</v>
          </cell>
          <cell r="L122">
            <v>-8.3999999999999995E-3</v>
          </cell>
          <cell r="M122">
            <v>-1.2500000000000001E-2</v>
          </cell>
          <cell r="N122">
            <v>-1.8122915832166158E-3</v>
          </cell>
          <cell r="O122">
            <v>1.1299999999999999E-2</v>
          </cell>
          <cell r="P122">
            <v>1.1299999999999999E-2</v>
          </cell>
        </row>
        <row r="123">
          <cell r="B123">
            <v>-1.2725822488714844E-3</v>
          </cell>
          <cell r="C123">
            <v>-2.9974752388281269E-2</v>
          </cell>
          <cell r="D123">
            <v>-4.4861995801398977E-2</v>
          </cell>
          <cell r="E123">
            <v>2.0489139734641629E-3</v>
          </cell>
          <cell r="F123">
            <v>1.0999999999999999E-2</v>
          </cell>
          <cell r="G123">
            <v>1.6400000000000001E-2</v>
          </cell>
          <cell r="H123">
            <v>4.6284325336038799E-3</v>
          </cell>
          <cell r="I123">
            <v>7.4000000000000003E-3</v>
          </cell>
          <cell r="J123">
            <v>1.11E-2</v>
          </cell>
          <cell r="K123">
            <v>-6.9668045218118724E-3</v>
          </cell>
          <cell r="L123">
            <v>7.7000000000000002E-3</v>
          </cell>
          <cell r="M123">
            <v>1.15E-2</v>
          </cell>
          <cell r="N123">
            <v>-7.77939092793956E-3</v>
          </cell>
          <cell r="O123">
            <v>1.0500000000000001E-2</v>
          </cell>
          <cell r="P123">
            <v>1.1299999999999999E-2</v>
          </cell>
        </row>
        <row r="124">
          <cell r="B124">
            <v>-1.7492583604632815E-3</v>
          </cell>
          <cell r="C124">
            <v>1.6089341507052435E-2</v>
          </cell>
          <cell r="D124">
            <v>1.8571568550428151E-2</v>
          </cell>
          <cell r="E124">
            <v>3.7075156393968603E-3</v>
          </cell>
          <cell r="F124">
            <v>1.6400000000000001E-2</v>
          </cell>
          <cell r="G124">
            <v>1.6400000000000001E-2</v>
          </cell>
          <cell r="H124">
            <v>-1.5666841264616615E-3</v>
          </cell>
          <cell r="I124">
            <v>-3.0000000000000001E-3</v>
          </cell>
          <cell r="J124">
            <v>-4.4999999999999997E-3</v>
          </cell>
          <cell r="K124">
            <v>1.0809882986073812E-3</v>
          </cell>
          <cell r="L124">
            <v>-3.2000000000000002E-3</v>
          </cell>
          <cell r="M124">
            <v>-4.7999999999999996E-3</v>
          </cell>
          <cell r="N124">
            <v>-1.0219427090604671E-3</v>
          </cell>
          <cell r="O124">
            <v>-1.89E-2</v>
          </cell>
          <cell r="P124">
            <v>-2.8299999999999999E-2</v>
          </cell>
        </row>
        <row r="125">
          <cell r="B125">
            <v>-1.7634843348137497E-3</v>
          </cell>
          <cell r="C125">
            <v>3.0888497973147197E-3</v>
          </cell>
          <cell r="D125">
            <v>4.6229561746925461E-3</v>
          </cell>
          <cell r="E125">
            <v>3.366222562561041E-3</v>
          </cell>
          <cell r="F125">
            <v>1.01E-2</v>
          </cell>
          <cell r="G125">
            <v>1.52E-2</v>
          </cell>
          <cell r="H125">
            <v>1.0742976867165678E-4</v>
          </cell>
          <cell r="I125">
            <v>3.5999999999999999E-3</v>
          </cell>
          <cell r="J125">
            <v>5.3E-3</v>
          </cell>
          <cell r="K125">
            <v>6.3798289449812779E-5</v>
          </cell>
          <cell r="L125">
            <v>-1.2200000000000001E-2</v>
          </cell>
          <cell r="M125">
            <v>-1.83E-2</v>
          </cell>
          <cell r="N125">
            <v>-4.894209966205345E-3</v>
          </cell>
          <cell r="O125">
            <v>-1.2200000000000001E-2</v>
          </cell>
          <cell r="P125">
            <v>-1.83E-2</v>
          </cell>
        </row>
        <row r="126">
          <cell r="B126">
            <v>5.3336093973657744E-3</v>
          </cell>
          <cell r="C126">
            <v>-1.7490165809081327E-3</v>
          </cell>
          <cell r="D126">
            <v>-2.6176821577333113E-3</v>
          </cell>
          <cell r="E126">
            <v>-5.1784656678840893E-3</v>
          </cell>
          <cell r="F126">
            <v>3.0000000000000001E-3</v>
          </cell>
          <cell r="G126">
            <v>4.4999999999999997E-3</v>
          </cell>
          <cell r="H126">
            <v>9.5522969310548166E-3</v>
          </cell>
          <cell r="I126">
            <v>1.18E-2</v>
          </cell>
          <cell r="J126">
            <v>1.43E-2</v>
          </cell>
          <cell r="K126">
            <v>1.1886351334797706E-3</v>
          </cell>
          <cell r="L126">
            <v>-2.0999999999999999E-3</v>
          </cell>
          <cell r="M126">
            <v>-3.2000000000000002E-3</v>
          </cell>
          <cell r="N126">
            <v>4.0013234709007934E-3</v>
          </cell>
          <cell r="O126">
            <v>-9.4999999999999998E-3</v>
          </cell>
          <cell r="P126">
            <v>-1.4200000000000001E-2</v>
          </cell>
        </row>
        <row r="127">
          <cell r="B127">
            <v>-4.691907442912837E-3</v>
          </cell>
          <cell r="C127">
            <v>4.7520848892801167E-3</v>
          </cell>
          <cell r="D127">
            <v>7.1122526581444828E-3</v>
          </cell>
          <cell r="E127">
            <v>1.1245935795534041E-3</v>
          </cell>
          <cell r="F127">
            <v>-2.5000000000000001E-3</v>
          </cell>
          <cell r="G127">
            <v>-3.7000000000000002E-3</v>
          </cell>
          <cell r="H127">
            <v>-5.6132054130940672E-3</v>
          </cell>
          <cell r="I127">
            <v>8.0000000000000002E-3</v>
          </cell>
          <cell r="J127">
            <v>1.2E-2</v>
          </cell>
          <cell r="K127">
            <v>-1.9836444631445146E-3</v>
          </cell>
          <cell r="L127">
            <v>-1.5900000000000001E-2</v>
          </cell>
          <cell r="M127">
            <v>-2.3800000000000002E-2</v>
          </cell>
          <cell r="N127">
            <v>-2.3370299952085454E-3</v>
          </cell>
          <cell r="O127">
            <v>-9.1000000000000004E-3</v>
          </cell>
          <cell r="P127">
            <v>-1.37E-2</v>
          </cell>
        </row>
        <row r="128">
          <cell r="B128">
            <v>2.6102080370769649E-3</v>
          </cell>
          <cell r="C128">
            <v>1.7071094343587773E-3</v>
          </cell>
          <cell r="D128">
            <v>2.5549614316971942E-3</v>
          </cell>
          <cell r="E128">
            <v>-8.2101530437503033E-3</v>
          </cell>
          <cell r="F128">
            <v>-3.2000000000000002E-3</v>
          </cell>
          <cell r="G128">
            <v>-4.7999999999999996E-3</v>
          </cell>
          <cell r="H128">
            <v>5.4610132408092205E-4</v>
          </cell>
          <cell r="I128">
            <v>9.4999999999999998E-3</v>
          </cell>
          <cell r="J128">
            <v>1.4200000000000001E-2</v>
          </cell>
          <cell r="K128">
            <v>-5.4670916028008677E-3</v>
          </cell>
          <cell r="L128">
            <v>9.1999999999999998E-3</v>
          </cell>
          <cell r="M128">
            <v>1.26E-2</v>
          </cell>
          <cell r="N128">
            <v>-7.2673396368535771E-3</v>
          </cell>
          <cell r="O128">
            <v>1.1299999999999999E-2</v>
          </cell>
          <cell r="P128">
            <v>1.1299999999999999E-2</v>
          </cell>
        </row>
        <row r="129">
          <cell r="B129">
            <v>-5.879744447664619E-3</v>
          </cell>
          <cell r="C129">
            <v>-1.2888222375036749E-2</v>
          </cell>
          <cell r="D129">
            <v>-1.9289279543888434E-2</v>
          </cell>
          <cell r="E129">
            <v>4.4047396256138606E-3</v>
          </cell>
          <cell r="F129">
            <v>6.7999999999999996E-3</v>
          </cell>
          <cell r="G129">
            <v>1.01E-2</v>
          </cell>
          <cell r="H129">
            <v>-4.7358623022755366E-3</v>
          </cell>
          <cell r="I129">
            <v>9.7000000000000003E-3</v>
          </cell>
          <cell r="J129">
            <v>1.43E-2</v>
          </cell>
          <cell r="K129">
            <v>4.1569446271790813E-3</v>
          </cell>
          <cell r="L129">
            <v>-0.01</v>
          </cell>
          <cell r="M129">
            <v>-1.4999999999999999E-2</v>
          </cell>
          <cell r="N129">
            <v>5.7377726161961457E-3</v>
          </cell>
          <cell r="O129">
            <v>5.8999999999999999E-3</v>
          </cell>
          <cell r="P129">
            <v>8.8000000000000005E-3</v>
          </cell>
        </row>
        <row r="130">
          <cell r="B130">
            <v>-2.2160870848231392E-3</v>
          </cell>
          <cell r="C130">
            <v>-3.4540137380532519E-3</v>
          </cell>
          <cell r="D130">
            <v>-5.1694822298214956E-3</v>
          </cell>
          <cell r="E130">
            <v>3.6669889557337781E-3</v>
          </cell>
          <cell r="F130">
            <v>-2.9999999999999997E-4</v>
          </cell>
          <cell r="G130">
            <v>-5.0000000000000001E-4</v>
          </cell>
          <cell r="H130">
            <v>4.5478602071001373E-3</v>
          </cell>
          <cell r="I130">
            <v>-1.6899999999999998E-2</v>
          </cell>
          <cell r="J130">
            <v>-2.5399999999999999E-2</v>
          </cell>
          <cell r="K130">
            <v>4.0758179403977343E-3</v>
          </cell>
          <cell r="L130">
            <v>1.26E-2</v>
          </cell>
          <cell r="M130">
            <v>1.26E-2</v>
          </cell>
          <cell r="N130">
            <v>-2.9433188859946434E-3</v>
          </cell>
          <cell r="O130">
            <v>1.1299999999999999E-2</v>
          </cell>
          <cell r="P130">
            <v>1.1299999999999999E-2</v>
          </cell>
        </row>
        <row r="131">
          <cell r="B131">
            <v>-7.3578022949157273E-3</v>
          </cell>
          <cell r="C131">
            <v>-1.8718341415669578E-2</v>
          </cell>
          <cell r="D131">
            <v>-2.801498217971005E-2</v>
          </cell>
          <cell r="E131">
            <v>1.2074215097103865E-3</v>
          </cell>
          <cell r="F131">
            <v>-5.0000000000000001E-3</v>
          </cell>
          <cell r="G131">
            <v>-7.4999999999999997E-3</v>
          </cell>
          <cell r="H131">
            <v>5.9086372769411239E-4</v>
          </cell>
          <cell r="I131">
            <v>2.5000000000000001E-3</v>
          </cell>
          <cell r="J131">
            <v>3.8E-3</v>
          </cell>
          <cell r="K131">
            <v>-4.940110007371796E-3</v>
          </cell>
          <cell r="L131">
            <v>5.3E-3</v>
          </cell>
          <cell r="M131">
            <v>7.9000000000000008E-3</v>
          </cell>
          <cell r="N131">
            <v>-3.8606918451367907E-3</v>
          </cell>
          <cell r="O131">
            <v>6.9999999999999999E-4</v>
          </cell>
          <cell r="P131">
            <v>1E-3</v>
          </cell>
        </row>
        <row r="132">
          <cell r="B132">
            <v>-4.6676660673394162E-3</v>
          </cell>
          <cell r="C132">
            <v>-8.1543598464837771E-3</v>
          </cell>
          <cell r="D132">
            <v>-1.2204299553749458E-2</v>
          </cell>
          <cell r="E132">
            <v>-2.4930334905656193E-3</v>
          </cell>
          <cell r="F132">
            <v>-9.9000000000000008E-3</v>
          </cell>
          <cell r="G132">
            <v>-1.4800000000000001E-2</v>
          </cell>
          <cell r="H132">
            <v>1.7546862216370608E-3</v>
          </cell>
          <cell r="I132">
            <v>-8.0999999999999996E-3</v>
          </cell>
          <cell r="J132">
            <v>-1.2200000000000001E-2</v>
          </cell>
          <cell r="K132">
            <v>-5.4769698118996403E-3</v>
          </cell>
          <cell r="L132">
            <v>-6.8999999999999999E-3</v>
          </cell>
          <cell r="M132">
            <v>-1.03E-2</v>
          </cell>
          <cell r="N132">
            <v>3.4488728755805429E-3</v>
          </cell>
          <cell r="O132">
            <v>-8.2000000000000007E-3</v>
          </cell>
          <cell r="P132">
            <v>-1.24E-2</v>
          </cell>
        </row>
        <row r="133">
          <cell r="B133">
            <v>7.5339173984181201E-4</v>
          </cell>
          <cell r="C133">
            <v>-1.484639095236364E-2</v>
          </cell>
          <cell r="D133">
            <v>-2.2219991009208649E-2</v>
          </cell>
          <cell r="E133">
            <v>-5.5309358031496595E-3</v>
          </cell>
          <cell r="F133">
            <v>-6.1000000000000004E-3</v>
          </cell>
          <cell r="G133">
            <v>-9.1999999999999998E-3</v>
          </cell>
          <cell r="H133">
            <v>1.3482435968292928E-2</v>
          </cell>
          <cell r="I133">
            <v>8.3000000000000001E-3</v>
          </cell>
          <cell r="J133">
            <v>1.24E-2</v>
          </cell>
          <cell r="K133">
            <v>5.9080562736560215E-3</v>
          </cell>
          <cell r="L133">
            <v>1.03E-2</v>
          </cell>
          <cell r="M133">
            <v>1.26E-2</v>
          </cell>
          <cell r="N133">
            <v>3.1645539188662575E-3</v>
          </cell>
          <cell r="O133">
            <v>-6.0000000000000001E-3</v>
          </cell>
          <cell r="P133">
            <v>-9.1000000000000004E-3</v>
          </cell>
        </row>
        <row r="134">
          <cell r="B134">
            <v>-1.2181061635101466E-2</v>
          </cell>
          <cell r="C134">
            <v>1.8571568550428151E-2</v>
          </cell>
          <cell r="D134">
            <v>1.8571568550428151E-2</v>
          </cell>
          <cell r="E134">
            <v>-5.9042193348223596E-3</v>
          </cell>
          <cell r="F134">
            <v>1.2500000000000001E-2</v>
          </cell>
          <cell r="G134">
            <v>1.6400000000000001E-2</v>
          </cell>
          <cell r="H134">
            <v>2.5066946023386591E-4</v>
          </cell>
          <cell r="I134">
            <v>4.4999999999999997E-3</v>
          </cell>
          <cell r="J134">
            <v>6.7000000000000002E-3</v>
          </cell>
          <cell r="K134">
            <v>-8.3108611591752538E-3</v>
          </cell>
          <cell r="L134">
            <v>-1.8E-3</v>
          </cell>
          <cell r="M134">
            <v>-2.7000000000000001E-3</v>
          </cell>
          <cell r="N134">
            <v>-1.1373551429538003E-3</v>
          </cell>
          <cell r="O134">
            <v>-1.5599999999999999E-2</v>
          </cell>
          <cell r="P134">
            <v>-2.3400000000000001E-2</v>
          </cell>
        </row>
        <row r="135">
          <cell r="B135">
            <v>3.1718768786564563E-3</v>
          </cell>
          <cell r="C135">
            <v>8.3428970019749187E-3</v>
          </cell>
          <cell r="D135">
            <v>1.2486475465279527E-2</v>
          </cell>
          <cell r="E135">
            <v>-1.6548327359740189E-3</v>
          </cell>
          <cell r="F135">
            <v>9.1000000000000004E-3</v>
          </cell>
          <cell r="G135">
            <v>1.37E-2</v>
          </cell>
          <cell r="H135">
            <v>6.7859803877596539E-3</v>
          </cell>
          <cell r="I135">
            <v>-6.3E-3</v>
          </cell>
          <cell r="J135">
            <v>-9.4999999999999998E-3</v>
          </cell>
          <cell r="K135">
            <v>4.5495722815193818E-4</v>
          </cell>
          <cell r="L135">
            <v>-1.3100000000000001E-2</v>
          </cell>
          <cell r="M135">
            <v>-1.9599999999999999E-2</v>
          </cell>
          <cell r="N135">
            <v>1.6520870273460388E-3</v>
          </cell>
          <cell r="O135">
            <v>-4.1999999999999997E-3</v>
          </cell>
          <cell r="P135">
            <v>-6.3E-3</v>
          </cell>
        </row>
        <row r="136">
          <cell r="B136">
            <v>4.18430041235011E-3</v>
          </cell>
          <cell r="C136">
            <v>1.0250959430670564E-2</v>
          </cell>
          <cell r="D136">
            <v>1.5342195090787311E-2</v>
          </cell>
          <cell r="E136">
            <v>9.4204317947306597E-3</v>
          </cell>
          <cell r="F136">
            <v>-6.7999999999999996E-3</v>
          </cell>
          <cell r="G136">
            <v>-1.0200000000000001E-2</v>
          </cell>
          <cell r="H136">
            <v>4.1181411324135104E-3</v>
          </cell>
          <cell r="I136">
            <v>-1.6299999999999999E-2</v>
          </cell>
          <cell r="J136">
            <v>-2.4500000000000001E-2</v>
          </cell>
          <cell r="K136">
            <v>-2.2743498269945212E-3</v>
          </cell>
          <cell r="L136">
            <v>-9.5999999999999992E-3</v>
          </cell>
          <cell r="M136">
            <v>-1.44E-2</v>
          </cell>
          <cell r="N136">
            <v>-5.147458676460227E-3</v>
          </cell>
          <cell r="O136">
            <v>-1.77E-2</v>
          </cell>
          <cell r="P136">
            <v>-2.6499999999999999E-2</v>
          </cell>
        </row>
        <row r="137">
          <cell r="B137">
            <v>-6.4276338106260527E-3</v>
          </cell>
          <cell r="C137">
            <v>3.4666718097796927E-3</v>
          </cell>
          <cell r="D137">
            <v>5.1884270522270124E-3</v>
          </cell>
          <cell r="E137">
            <v>5.1905371324992271E-3</v>
          </cell>
          <cell r="F137">
            <v>8.9999999999999998E-4</v>
          </cell>
          <cell r="G137">
            <v>1.2999999999999999E-3</v>
          </cell>
          <cell r="H137">
            <v>-6.1861641793429043E-3</v>
          </cell>
          <cell r="I137">
            <v>9.9000000000000008E-3</v>
          </cell>
          <cell r="J137">
            <v>1.43E-2</v>
          </cell>
          <cell r="K137">
            <v>1.777732636189684E-3</v>
          </cell>
          <cell r="L137">
            <v>-7.1000000000000004E-3</v>
          </cell>
          <cell r="M137">
            <v>-1.06E-2</v>
          </cell>
          <cell r="N137">
            <v>1.4048095785291081E-5</v>
          </cell>
          <cell r="O137">
            <v>5.7999999999999996E-3</v>
          </cell>
          <cell r="P137">
            <v>8.6999999999999994E-3</v>
          </cell>
        </row>
        <row r="138">
          <cell r="B138">
            <v>-2.899542177258861E-3</v>
          </cell>
          <cell r="C138">
            <v>1.0984634862587174E-2</v>
          </cell>
          <cell r="D138">
            <v>1.6440257343975445E-2</v>
          </cell>
          <cell r="E138">
            <v>-5.0720060801655534E-3</v>
          </cell>
          <cell r="F138">
            <v>-1.09E-2</v>
          </cell>
          <cell r="G138">
            <v>-1.6299999999999999E-2</v>
          </cell>
          <cell r="H138">
            <v>-3.4108951553251032E-3</v>
          </cell>
          <cell r="I138">
            <v>1.2699999999999999E-2</v>
          </cell>
          <cell r="J138">
            <v>1.43E-2</v>
          </cell>
          <cell r="K138">
            <v>-1.8347415020519007E-3</v>
          </cell>
          <cell r="L138">
            <v>1.26E-2</v>
          </cell>
          <cell r="M138">
            <v>1.26E-2</v>
          </cell>
          <cell r="N138">
            <v>-4.5915298407908879E-3</v>
          </cell>
          <cell r="O138">
            <v>-1E-4</v>
          </cell>
          <cell r="P138">
            <v>-1E-4</v>
          </cell>
        </row>
        <row r="139">
          <cell r="B139">
            <v>4.9247398080839704E-3</v>
          </cell>
          <cell r="C139">
            <v>1.8571568550428151E-2</v>
          </cell>
          <cell r="D139">
            <v>1.8571568550428151E-2</v>
          </cell>
          <cell r="E139">
            <v>3.2969109716338564E-3</v>
          </cell>
          <cell r="F139">
            <v>-1.43E-2</v>
          </cell>
          <cell r="G139">
            <v>-2.1399999999999999E-2</v>
          </cell>
          <cell r="H139">
            <v>7.5737986913518044E-3</v>
          </cell>
          <cell r="I139">
            <v>1.43E-2</v>
          </cell>
          <cell r="J139">
            <v>1.43E-2</v>
          </cell>
          <cell r="K139">
            <v>1.7338135113080227E-3</v>
          </cell>
          <cell r="L139">
            <v>4.5999999999999999E-3</v>
          </cell>
          <cell r="M139">
            <v>7.0000000000000001E-3</v>
          </cell>
          <cell r="N139">
            <v>-4.1319685347200241E-3</v>
          </cell>
          <cell r="O139">
            <v>5.9999999999999995E-4</v>
          </cell>
          <cell r="P139">
            <v>1E-3</v>
          </cell>
        </row>
        <row r="140">
          <cell r="B140">
            <v>1.4742071322225495E-3</v>
          </cell>
          <cell r="C140">
            <v>-5.63110997251329E-3</v>
          </cell>
          <cell r="D140">
            <v>-8.42785383751396E-3</v>
          </cell>
          <cell r="E140">
            <v>2.2171499068668232E-3</v>
          </cell>
          <cell r="F140">
            <v>1.8E-3</v>
          </cell>
          <cell r="G140">
            <v>2.7000000000000001E-3</v>
          </cell>
          <cell r="H140">
            <v>-2.506694602338658E-3</v>
          </cell>
          <cell r="I140">
            <v>1.5E-3</v>
          </cell>
          <cell r="J140">
            <v>2.2000000000000001E-3</v>
          </cell>
          <cell r="K140">
            <v>2.7194754748129319E-4</v>
          </cell>
          <cell r="L140">
            <v>-1.32E-2</v>
          </cell>
          <cell r="M140">
            <v>-1.9800000000000002E-2</v>
          </cell>
          <cell r="N140">
            <v>5.5309161702377608E-3</v>
          </cell>
          <cell r="O140">
            <v>-2.9999999999999997E-4</v>
          </cell>
          <cell r="P140">
            <v>-5.0000000000000001E-4</v>
          </cell>
        </row>
        <row r="141">
          <cell r="B141">
            <v>-4.1698507259521709E-3</v>
          </cell>
          <cell r="C141">
            <v>1.5225125853377243E-2</v>
          </cell>
          <cell r="D141">
            <v>1.8571568550428151E-2</v>
          </cell>
          <cell r="E141">
            <v>-8.4493708443013071E-3</v>
          </cell>
          <cell r="F141">
            <v>2.9999999999999997E-4</v>
          </cell>
          <cell r="G141">
            <v>4.0000000000000002E-4</v>
          </cell>
          <cell r="H141">
            <v>-1.1593462535816295E-2</v>
          </cell>
          <cell r="I141">
            <v>1.21E-2</v>
          </cell>
          <cell r="J141">
            <v>1.43E-2</v>
          </cell>
          <cell r="K141">
            <v>-3.3059069128152461E-4</v>
          </cell>
          <cell r="L141">
            <v>1.8E-3</v>
          </cell>
          <cell r="M141">
            <v>2.8E-3</v>
          </cell>
          <cell r="N141">
            <v>3.7176981847738735E-3</v>
          </cell>
          <cell r="O141">
            <v>9.4999999999999998E-3</v>
          </cell>
          <cell r="P141">
            <v>1.1299999999999999E-2</v>
          </cell>
        </row>
        <row r="142">
          <cell r="B142">
            <v>-4.849064461720053E-3</v>
          </cell>
          <cell r="C142">
            <v>-9.5530134226165676E-3</v>
          </cell>
          <cell r="D142">
            <v>-1.4297607616724883E-2</v>
          </cell>
          <cell r="E142">
            <v>2.253620954476413E-4</v>
          </cell>
          <cell r="F142">
            <v>-1.06E-2</v>
          </cell>
          <cell r="G142">
            <v>-1.5900000000000001E-2</v>
          </cell>
          <cell r="H142">
            <v>3.5809922890552264E-5</v>
          </cell>
          <cell r="I142">
            <v>1.11E-2</v>
          </cell>
          <cell r="J142">
            <v>1.43E-2</v>
          </cell>
          <cell r="K142">
            <v>-5.1869611262610584E-3</v>
          </cell>
          <cell r="L142">
            <v>1.26E-2</v>
          </cell>
          <cell r="M142">
            <v>1.26E-2</v>
          </cell>
          <cell r="N142">
            <v>-3.5463240005093966E-4</v>
          </cell>
          <cell r="O142">
            <v>4.7999999999999996E-3</v>
          </cell>
          <cell r="P142">
            <v>7.1999999999999998E-3</v>
          </cell>
        </row>
        <row r="143">
          <cell r="B143">
            <v>6.4416659699224662E-3</v>
          </cell>
          <cell r="C143">
            <v>1.6313192618184747E-2</v>
          </cell>
          <cell r="D143">
            <v>1.8571568550428151E-2</v>
          </cell>
          <cell r="E143">
            <v>-5.553598776644144E-4</v>
          </cell>
          <cell r="F143">
            <v>-1.0500000000000001E-2</v>
          </cell>
          <cell r="G143">
            <v>-1.5800000000000002E-2</v>
          </cell>
          <cell r="H143">
            <v>4.3330006697568238E-3</v>
          </cell>
          <cell r="I143">
            <v>1.14E-2</v>
          </cell>
          <cell r="J143">
            <v>1.43E-2</v>
          </cell>
          <cell r="K143">
            <v>-1.930611034116942E-3</v>
          </cell>
          <cell r="L143">
            <v>1.26E-2</v>
          </cell>
          <cell r="M143">
            <v>1.26E-2</v>
          </cell>
          <cell r="N143">
            <v>-1.0796410283727201E-2</v>
          </cell>
          <cell r="O143">
            <v>1.1299999999999999E-2</v>
          </cell>
          <cell r="P143">
            <v>1.1299999999999999E-2</v>
          </cell>
        </row>
        <row r="144">
          <cell r="B144">
            <v>5.2913262319261847E-3</v>
          </cell>
          <cell r="C144">
            <v>7.138047719038987E-3</v>
          </cell>
          <cell r="D144">
            <v>1.0683226425146599E-2</v>
          </cell>
          <cell r="E144">
            <v>-3.2539121513272496E-4</v>
          </cell>
          <cell r="F144">
            <v>-1.24E-2</v>
          </cell>
          <cell r="G144">
            <v>-1.8499999999999999E-2</v>
          </cell>
          <cell r="H144">
            <v>6.2667365058466476E-5</v>
          </cell>
          <cell r="I144">
            <v>-4.5999999999999999E-3</v>
          </cell>
          <cell r="J144">
            <v>-6.8999999999999999E-3</v>
          </cell>
          <cell r="K144">
            <v>3.9073490169950036E-3</v>
          </cell>
          <cell r="L144">
            <v>3.2000000000000002E-3</v>
          </cell>
          <cell r="M144">
            <v>4.7999999999999996E-3</v>
          </cell>
          <cell r="N144">
            <v>6.4757401655853074E-3</v>
          </cell>
          <cell r="O144">
            <v>2.3E-3</v>
          </cell>
          <cell r="P144">
            <v>3.3999999999999998E-3</v>
          </cell>
        </row>
        <row r="145">
          <cell r="B145">
            <v>-5.0879116262740071E-3</v>
          </cell>
          <cell r="C145">
            <v>-5.4376704051790018E-3</v>
          </cell>
          <cell r="D145">
            <v>-8.1383406850727806E-3</v>
          </cell>
          <cell r="E145">
            <v>-2.8153590090763498E-3</v>
          </cell>
          <cell r="F145">
            <v>3.8999999999999998E-3</v>
          </cell>
          <cell r="G145">
            <v>5.7999999999999996E-3</v>
          </cell>
          <cell r="H145">
            <v>8.2273297841043824E-3</v>
          </cell>
          <cell r="I145">
            <v>1.43E-2</v>
          </cell>
          <cell r="J145">
            <v>1.43E-2</v>
          </cell>
          <cell r="K145">
            <v>1.7304811147149468E-3</v>
          </cell>
          <cell r="L145">
            <v>1.26E-2</v>
          </cell>
          <cell r="M145">
            <v>1.26E-2</v>
          </cell>
          <cell r="N145">
            <v>6.4467848932713012E-3</v>
          </cell>
          <cell r="O145">
            <v>-2.3400000000000001E-2</v>
          </cell>
          <cell r="P145">
            <v>-3.5099999999999999E-2</v>
          </cell>
        </row>
        <row r="146">
          <cell r="B146">
            <v>-7.748834675263095E-3</v>
          </cell>
          <cell r="C146">
            <v>1.223257220997097E-2</v>
          </cell>
          <cell r="D146">
            <v>1.8307994542052463E-2</v>
          </cell>
          <cell r="E146">
            <v>1.0814739542938336E-4</v>
          </cell>
          <cell r="F146">
            <v>1.6400000000000001E-2</v>
          </cell>
          <cell r="G146">
            <v>1.6400000000000001E-2</v>
          </cell>
          <cell r="H146">
            <v>8.7555261467400277E-3</v>
          </cell>
          <cell r="I146">
            <v>-1.4800000000000001E-2</v>
          </cell>
          <cell r="J146">
            <v>-2.2200000000000001E-2</v>
          </cell>
          <cell r="K146">
            <v>1.5683849372246431E-3</v>
          </cell>
          <cell r="L146">
            <v>-1.46E-2</v>
          </cell>
          <cell r="M146">
            <v>-2.1999999999999999E-2</v>
          </cell>
          <cell r="N146">
            <v>-2.4266961184971369E-3</v>
          </cell>
          <cell r="O146">
            <v>1.1299999999999999E-2</v>
          </cell>
          <cell r="P146">
            <v>1.1299999999999999E-2</v>
          </cell>
        </row>
        <row r="147">
          <cell r="B147">
            <v>-8.5348783672555819E-4</v>
          </cell>
          <cell r="C147">
            <v>8.9926779802701421E-3</v>
          </cell>
          <cell r="D147">
            <v>1.3458976293393311E-2</v>
          </cell>
          <cell r="E147">
            <v>-5.356972761032126E-3</v>
          </cell>
          <cell r="F147">
            <v>-1.1299999999999999E-2</v>
          </cell>
          <cell r="G147">
            <v>-1.7000000000000001E-2</v>
          </cell>
          <cell r="H147">
            <v>-6.0250195263354183E-3</v>
          </cell>
          <cell r="I147">
            <v>-6.3E-3</v>
          </cell>
          <cell r="J147">
            <v>-9.4000000000000004E-3</v>
          </cell>
          <cell r="K147">
            <v>3.9483521756118354E-3</v>
          </cell>
          <cell r="L147">
            <v>-8.9999999999999998E-4</v>
          </cell>
          <cell r="M147">
            <v>-1.4E-3</v>
          </cell>
          <cell r="N147">
            <v>-2.741527845335559E-3</v>
          </cell>
          <cell r="O147">
            <v>-1.5E-3</v>
          </cell>
          <cell r="P147">
            <v>-2.2000000000000001E-3</v>
          </cell>
        </row>
        <row r="148">
          <cell r="B148">
            <v>3.2648332245177217E-3</v>
          </cell>
          <cell r="C148">
            <v>7.1369347450942131E-3</v>
          </cell>
          <cell r="D148">
            <v>1.0681560682197645E-2</v>
          </cell>
          <cell r="E148">
            <v>5.0068009612956477E-3</v>
          </cell>
          <cell r="F148">
            <v>1.12E-2</v>
          </cell>
          <cell r="G148">
            <v>1.6400000000000001E-2</v>
          </cell>
          <cell r="H148">
            <v>7.1619845781104529E-4</v>
          </cell>
          <cell r="I148">
            <v>4.1999999999999997E-3</v>
          </cell>
          <cell r="J148">
            <v>6.3E-3</v>
          </cell>
          <cell r="K148">
            <v>-2.755764605928046E-3</v>
          </cell>
          <cell r="L148">
            <v>-3.3999999999999998E-3</v>
          </cell>
          <cell r="M148">
            <v>-5.1000000000000004E-3</v>
          </cell>
          <cell r="N148">
            <v>5.5591915907136271E-3</v>
          </cell>
          <cell r="O148">
            <v>3.3E-3</v>
          </cell>
          <cell r="P148">
            <v>5.0000000000000001E-3</v>
          </cell>
        </row>
        <row r="149">
          <cell r="B149">
            <v>5.9379808695435637E-3</v>
          </cell>
          <cell r="C149">
            <v>-4.6918312633239742E-4</v>
          </cell>
          <cell r="D149">
            <v>-7.0220735007106539E-4</v>
          </cell>
          <cell r="E149">
            <v>4.9528876431647337E-3</v>
          </cell>
          <cell r="F149">
            <v>-6.9999999999999999E-4</v>
          </cell>
          <cell r="G149">
            <v>-1.1000000000000001E-3</v>
          </cell>
          <cell r="H149">
            <v>-5.0491991275678685E-3</v>
          </cell>
          <cell r="I149">
            <v>8.6999999999999994E-3</v>
          </cell>
          <cell r="J149">
            <v>1.3100000000000001E-2</v>
          </cell>
          <cell r="K149">
            <v>8.256854363868386E-3</v>
          </cell>
          <cell r="L149">
            <v>-2.3999999999999998E-3</v>
          </cell>
          <cell r="M149">
            <v>-3.5999999999999999E-3</v>
          </cell>
          <cell r="N149">
            <v>-1.5926537252320769E-3</v>
          </cell>
          <cell r="O149">
            <v>-8.2000000000000007E-3</v>
          </cell>
          <cell r="P149">
            <v>-1.23E-2</v>
          </cell>
        </row>
        <row r="150">
          <cell r="B150">
            <v>-8.4130868742981319E-4</v>
          </cell>
          <cell r="C150">
            <v>1.0906495751548997E-2</v>
          </cell>
          <cell r="D150">
            <v>1.6323309706646832E-2</v>
          </cell>
          <cell r="E150">
            <v>-9.9956623589291413E-5</v>
          </cell>
          <cell r="F150">
            <v>5.1000000000000004E-3</v>
          </cell>
          <cell r="G150">
            <v>7.6E-3</v>
          </cell>
          <cell r="H150">
            <v>-6.4457861202994076E-4</v>
          </cell>
          <cell r="I150">
            <v>-4.3E-3</v>
          </cell>
          <cell r="J150">
            <v>-6.4999999999999997E-3</v>
          </cell>
          <cell r="K150">
            <v>-4.068049777629654E-3</v>
          </cell>
          <cell r="L150">
            <v>5.7000000000000002E-3</v>
          </cell>
          <cell r="M150">
            <v>8.5000000000000006E-3</v>
          </cell>
          <cell r="N150">
            <v>1.9456269088768824E-3</v>
          </cell>
          <cell r="O150">
            <v>-2.8E-3</v>
          </cell>
          <cell r="P150">
            <v>-4.1999999999999997E-3</v>
          </cell>
        </row>
        <row r="151">
          <cell r="B151">
            <v>-6.697246495558798E-4</v>
          </cell>
          <cell r="C151">
            <v>-7.6021572983823536E-3</v>
          </cell>
          <cell r="D151">
            <v>-1.1377840403276778E-2</v>
          </cell>
          <cell r="E151">
            <v>2.8948130995968234E-3</v>
          </cell>
          <cell r="F151">
            <v>1.6400000000000001E-2</v>
          </cell>
          <cell r="G151">
            <v>1.6400000000000001E-2</v>
          </cell>
          <cell r="H151">
            <v>4.4404304384284806E-3</v>
          </cell>
          <cell r="I151">
            <v>1.01E-2</v>
          </cell>
          <cell r="J151">
            <v>1.43E-2</v>
          </cell>
          <cell r="K151">
            <v>4.8862716437240137E-4</v>
          </cell>
          <cell r="L151">
            <v>-8.9999999999999993E-3</v>
          </cell>
          <cell r="M151">
            <v>-1.35E-2</v>
          </cell>
          <cell r="N151">
            <v>-2.258904588604478E-3</v>
          </cell>
          <cell r="O151">
            <v>-9.7999999999999997E-3</v>
          </cell>
          <cell r="P151">
            <v>-1.47E-2</v>
          </cell>
        </row>
        <row r="152">
          <cell r="B152">
            <v>-9.4861461514000444E-4</v>
          </cell>
          <cell r="C152">
            <v>1.5373462024609192E-2</v>
          </cell>
          <cell r="D152">
            <v>1.8571568550428151E-2</v>
          </cell>
          <cell r="E152">
            <v>4.4143915737317437E-3</v>
          </cell>
          <cell r="F152">
            <v>-2.1600000000000001E-2</v>
          </cell>
          <cell r="G152">
            <v>-3.2300000000000002E-2</v>
          </cell>
          <cell r="H152">
            <v>8.2273297841043824E-3</v>
          </cell>
          <cell r="I152">
            <v>1.43E-2</v>
          </cell>
          <cell r="J152">
            <v>1.43E-2</v>
          </cell>
          <cell r="K152">
            <v>-7.2833171475983954E-3</v>
          </cell>
          <cell r="L152">
            <v>-4.3E-3</v>
          </cell>
          <cell r="M152">
            <v>-6.4999999999999997E-3</v>
          </cell>
          <cell r="N152">
            <v>-1.2284368058869087E-3</v>
          </cell>
          <cell r="O152">
            <v>1.5E-3</v>
          </cell>
          <cell r="P152">
            <v>2.2000000000000001E-3</v>
          </cell>
        </row>
        <row r="153">
          <cell r="B153">
            <v>-2.355606725853956E-3</v>
          </cell>
          <cell r="C153">
            <v>-3.2653025627314264E-3</v>
          </cell>
          <cell r="D153">
            <v>-4.8870458698709544E-3</v>
          </cell>
          <cell r="E153">
            <v>5.6457352791517779E-3</v>
          </cell>
          <cell r="F153">
            <v>1.0999999999999999E-2</v>
          </cell>
          <cell r="G153">
            <v>1.6400000000000001E-2</v>
          </cell>
          <cell r="H153">
            <v>-2.0411656047614789E-3</v>
          </cell>
          <cell r="I153">
            <v>7.4999999999999997E-3</v>
          </cell>
          <cell r="J153">
            <v>1.12E-2</v>
          </cell>
          <cell r="K153">
            <v>4.1544438163431639E-3</v>
          </cell>
          <cell r="L153">
            <v>-2.0199999999999999E-2</v>
          </cell>
          <cell r="M153">
            <v>-3.04E-2</v>
          </cell>
          <cell r="N153">
            <v>6.0001058431708399E-3</v>
          </cell>
          <cell r="O153">
            <v>1.1299999999999999E-2</v>
          </cell>
          <cell r="P153">
            <v>1.1299999999999999E-2</v>
          </cell>
        </row>
        <row r="154">
          <cell r="B154">
            <v>2.3988718227176951E-3</v>
          </cell>
          <cell r="C154">
            <v>-1.9333482349221452E-3</v>
          </cell>
          <cell r="D154">
            <v>-2.8935638658229034E-3</v>
          </cell>
          <cell r="E154">
            <v>1.2454436397091059E-3</v>
          </cell>
          <cell r="F154">
            <v>3.7000000000000002E-3</v>
          </cell>
          <cell r="G154">
            <v>5.5999999999999999E-3</v>
          </cell>
          <cell r="H154">
            <v>0</v>
          </cell>
          <cell r="I154">
            <v>1.17E-2</v>
          </cell>
          <cell r="J154">
            <v>1.43E-2</v>
          </cell>
          <cell r="K154">
            <v>7.7267938305618461E-4</v>
          </cell>
          <cell r="L154">
            <v>1.26E-2</v>
          </cell>
          <cell r="M154">
            <v>1.26E-2</v>
          </cell>
          <cell r="N154">
            <v>7.4645746564558678E-3</v>
          </cell>
          <cell r="O154">
            <v>6.1000000000000004E-3</v>
          </cell>
          <cell r="P154">
            <v>9.1999999999999998E-3</v>
          </cell>
        </row>
        <row r="155">
          <cell r="B155">
            <v>5.3249522318420846E-3</v>
          </cell>
          <cell r="C155">
            <v>-5.884306103605557E-3</v>
          </cell>
          <cell r="D155">
            <v>-8.8068022145631926E-3</v>
          </cell>
          <cell r="E155">
            <v>5.3525265460459739E-3</v>
          </cell>
          <cell r="F155">
            <v>-2.81E-2</v>
          </cell>
          <cell r="G155">
            <v>-4.2099999999999999E-2</v>
          </cell>
          <cell r="H155">
            <v>3.0438434456969427E-4</v>
          </cell>
          <cell r="I155">
            <v>-8.8999999999999999E-3</v>
          </cell>
          <cell r="J155">
            <v>-1.3299999999999999E-2</v>
          </cell>
          <cell r="K155">
            <v>2.1327655361162079E-3</v>
          </cell>
          <cell r="L155">
            <v>-8.3000000000000001E-3</v>
          </cell>
          <cell r="M155">
            <v>-1.2500000000000001E-2</v>
          </cell>
          <cell r="N155">
            <v>-3.6899754475382337E-5</v>
          </cell>
          <cell r="O155">
            <v>9.4000000000000004E-3</v>
          </cell>
          <cell r="P155">
            <v>1.1299999999999999E-2</v>
          </cell>
        </row>
        <row r="156">
          <cell r="B156">
            <v>1.2214315094483058E-2</v>
          </cell>
          <cell r="C156">
            <v>1.378343528894113E-2</v>
          </cell>
          <cell r="D156">
            <v>1.8571568550428151E-2</v>
          </cell>
          <cell r="E156">
            <v>1.0987748024239967E-3</v>
          </cell>
          <cell r="F156">
            <v>-5.0000000000000001E-4</v>
          </cell>
          <cell r="G156">
            <v>-6.9999999999999999E-4</v>
          </cell>
          <cell r="H156">
            <v>1.7904961445276132E-5</v>
          </cell>
          <cell r="I156">
            <v>-4.0000000000000002E-4</v>
          </cell>
          <cell r="J156">
            <v>-5.9999999999999995E-4</v>
          </cell>
          <cell r="K156">
            <v>9.1989079538146896E-3</v>
          </cell>
          <cell r="L156">
            <v>-1.8E-3</v>
          </cell>
          <cell r="M156">
            <v>-2.7000000000000001E-3</v>
          </cell>
          <cell r="N156">
            <v>9.5642690651135136E-4</v>
          </cell>
          <cell r="O156">
            <v>1.12E-2</v>
          </cell>
          <cell r="P156">
            <v>1.1299999999999999E-2</v>
          </cell>
        </row>
        <row r="157">
          <cell r="B157">
            <v>6.9273537105119755E-3</v>
          </cell>
          <cell r="C157">
            <v>-1.6313162456952749E-2</v>
          </cell>
          <cell r="D157">
            <v>-2.4415248412109302E-2</v>
          </cell>
          <cell r="E157">
            <v>-9.145002627506092E-4</v>
          </cell>
          <cell r="F157">
            <v>1.6400000000000001E-2</v>
          </cell>
          <cell r="G157">
            <v>1.6400000000000001E-2</v>
          </cell>
          <cell r="H157">
            <v>7.1977945010010041E-3</v>
          </cell>
          <cell r="I157">
            <v>7.9000000000000008E-3</v>
          </cell>
          <cell r="J157">
            <v>1.1900000000000001E-2</v>
          </cell>
          <cell r="K157">
            <v>4.2837468442964771E-3</v>
          </cell>
          <cell r="L157">
            <v>4.0000000000000002E-4</v>
          </cell>
          <cell r="M157">
            <v>5.9999999999999995E-4</v>
          </cell>
          <cell r="N157">
            <v>-1.9647420656958652E-3</v>
          </cell>
          <cell r="O157">
            <v>-5.8999999999999999E-3</v>
          </cell>
          <cell r="P157">
            <v>-8.8999999999999999E-3</v>
          </cell>
        </row>
        <row r="158">
          <cell r="B158">
            <v>-9.0899659849079872E-4</v>
          </cell>
          <cell r="C158">
            <v>-1.6621189610063292E-3</v>
          </cell>
          <cell r="D158">
            <v>-2.4876260155277693E-3</v>
          </cell>
          <cell r="E158">
            <v>8.5305399216849503E-4</v>
          </cell>
          <cell r="F158">
            <v>-3.5000000000000001E-3</v>
          </cell>
          <cell r="G158">
            <v>-5.1999999999999998E-3</v>
          </cell>
          <cell r="H158">
            <v>9.9551585635735285E-3</v>
          </cell>
          <cell r="I158">
            <v>1.8E-3</v>
          </cell>
          <cell r="J158">
            <v>2.7000000000000001E-3</v>
          </cell>
          <cell r="K158">
            <v>1.8457433688893546E-3</v>
          </cell>
          <cell r="L158">
            <v>-2.6499999999999999E-2</v>
          </cell>
          <cell r="M158">
            <v>-3.9800000000000002E-2</v>
          </cell>
          <cell r="N158">
            <v>1.1281320734833916E-4</v>
          </cell>
          <cell r="O158">
            <v>-6.0000000000000001E-3</v>
          </cell>
          <cell r="P158">
            <v>-8.8999999999999999E-3</v>
          </cell>
        </row>
        <row r="159">
          <cell r="B159">
            <v>1.4924143548494714E-4</v>
          </cell>
          <cell r="C159">
            <v>-1.33748855013588E-2</v>
          </cell>
          <cell r="D159">
            <v>-2.0017648500767329E-2</v>
          </cell>
          <cell r="E159">
            <v>-4.5322499862288168E-3</v>
          </cell>
          <cell r="F159">
            <v>2E-3</v>
          </cell>
          <cell r="G159">
            <v>2.8999999999999998E-3</v>
          </cell>
          <cell r="H159">
            <v>-7.4305589997895952E-3</v>
          </cell>
          <cell r="I159">
            <v>-1.6999999999999999E-3</v>
          </cell>
          <cell r="J159">
            <v>-2.5999999999999999E-3</v>
          </cell>
          <cell r="K159">
            <v>-1.0513785388554433E-3</v>
          </cell>
          <cell r="L159">
            <v>-6.4000000000000003E-3</v>
          </cell>
          <cell r="M159">
            <v>-9.5999999999999992E-3</v>
          </cell>
          <cell r="N159">
            <v>-1.4835548472865332E-3</v>
          </cell>
          <cell r="O159">
            <v>5.5999999999999999E-3</v>
          </cell>
          <cell r="P159">
            <v>8.3999999999999995E-3</v>
          </cell>
        </row>
        <row r="160">
          <cell r="B160">
            <v>-7.8821314774592775E-3</v>
          </cell>
          <cell r="C160">
            <v>-1.5253312235475099E-2</v>
          </cell>
          <cell r="D160">
            <v>-2.2829013584540526E-2</v>
          </cell>
          <cell r="E160">
            <v>-9.7105083466305828E-4</v>
          </cell>
          <cell r="F160">
            <v>-1.9900000000000001E-2</v>
          </cell>
          <cell r="G160">
            <v>-2.98E-2</v>
          </cell>
          <cell r="H160">
            <v>-9.7582039876754922E-4</v>
          </cell>
          <cell r="I160">
            <v>-2.1700000000000001E-2</v>
          </cell>
          <cell r="J160">
            <v>-3.2500000000000001E-2</v>
          </cell>
          <cell r="K160">
            <v>5.638607336454284E-3</v>
          </cell>
          <cell r="L160">
            <v>1.6999999999999999E-3</v>
          </cell>
          <cell r="M160">
            <v>2.5000000000000001E-3</v>
          </cell>
          <cell r="N160">
            <v>6.6630976716947204E-3</v>
          </cell>
          <cell r="O160">
            <v>-1.4800000000000001E-2</v>
          </cell>
          <cell r="P160">
            <v>-2.2200000000000001E-2</v>
          </cell>
        </row>
        <row r="161">
          <cell r="B161">
            <v>-1.2954344519254703E-4</v>
          </cell>
          <cell r="C161">
            <v>-1.7014662443559165E-2</v>
          </cell>
          <cell r="D161">
            <v>-2.5465154981683561E-2</v>
          </cell>
          <cell r="E161">
            <v>-1.4949873376916361E-3</v>
          </cell>
          <cell r="F161">
            <v>-4.3E-3</v>
          </cell>
          <cell r="G161">
            <v>-6.4000000000000003E-3</v>
          </cell>
          <cell r="H161">
            <v>-2.3365974686085349E-3</v>
          </cell>
          <cell r="I161">
            <v>8.0999999999999996E-3</v>
          </cell>
          <cell r="J161">
            <v>1.21E-2</v>
          </cell>
          <cell r="K161">
            <v>-2.434021660180741E-3</v>
          </cell>
          <cell r="L161">
            <v>-1.6500000000000001E-2</v>
          </cell>
          <cell r="M161">
            <v>-2.47E-2</v>
          </cell>
          <cell r="N161">
            <v>2.010820684531049E-3</v>
          </cell>
          <cell r="O161">
            <v>-9.9000000000000008E-3</v>
          </cell>
          <cell r="P161">
            <v>-1.49E-2</v>
          </cell>
        </row>
        <row r="162">
          <cell r="B162">
            <v>-2.7744212455576276E-3</v>
          </cell>
          <cell r="C162">
            <v>-1.1082446655744638E-2</v>
          </cell>
          <cell r="D162">
            <v>-1.6586648286496562E-2</v>
          </cell>
          <cell r="E162">
            <v>1.8349637786029163E-3</v>
          </cell>
          <cell r="F162">
            <v>6.0000000000000001E-3</v>
          </cell>
          <cell r="G162">
            <v>8.9999999999999993E-3</v>
          </cell>
          <cell r="H162">
            <v>8.8808608768569611E-3</v>
          </cell>
          <cell r="I162">
            <v>4.4999999999999997E-3</v>
          </cell>
          <cell r="J162">
            <v>6.7000000000000002E-3</v>
          </cell>
          <cell r="K162">
            <v>2.0486243689881375E-3</v>
          </cell>
          <cell r="L162">
            <v>-2.3E-3</v>
          </cell>
          <cell r="M162">
            <v>-3.5000000000000001E-3</v>
          </cell>
          <cell r="N162">
            <v>-5.6649033702602311E-3</v>
          </cell>
          <cell r="O162">
            <v>-2.1899999999999999E-2</v>
          </cell>
          <cell r="P162">
            <v>-3.2800000000000003E-2</v>
          </cell>
        </row>
        <row r="163">
          <cell r="B163">
            <v>-4.6442361641775547E-3</v>
          </cell>
          <cell r="C163">
            <v>9.383454106979644E-4</v>
          </cell>
          <cell r="D163">
            <v>1.404383506815944E-3</v>
          </cell>
          <cell r="E163">
            <v>-4.0047499400874499E-3</v>
          </cell>
          <cell r="F163">
            <v>-2.0000000000000001E-4</v>
          </cell>
          <cell r="G163">
            <v>-2.9999999999999997E-4</v>
          </cell>
          <cell r="H163">
            <v>-3.9301390372381111E-3</v>
          </cell>
          <cell r="I163">
            <v>-4.0000000000000002E-4</v>
          </cell>
          <cell r="J163">
            <v>-6.9999999999999999E-4</v>
          </cell>
          <cell r="K163">
            <v>-2.1977746516489661E-3</v>
          </cell>
          <cell r="L163">
            <v>1.0800000000000001E-2</v>
          </cell>
          <cell r="M163">
            <v>1.26E-2</v>
          </cell>
          <cell r="N163">
            <v>1.4553514663092756E-3</v>
          </cell>
          <cell r="O163">
            <v>-2.7000000000000001E-3</v>
          </cell>
          <cell r="P163">
            <v>-4.1000000000000003E-3</v>
          </cell>
        </row>
        <row r="164">
          <cell r="B164">
            <v>6.7786777487288796E-3</v>
          </cell>
          <cell r="C164">
            <v>-1.2461392206965641E-2</v>
          </cell>
          <cell r="D164">
            <v>-1.8650460148155829E-2</v>
          </cell>
          <cell r="E164">
            <v>-4.5305951948581644E-3</v>
          </cell>
          <cell r="F164">
            <v>-1.41E-2</v>
          </cell>
          <cell r="G164">
            <v>-2.1100000000000001E-2</v>
          </cell>
          <cell r="H164">
            <v>-2.3903123529443637E-3</v>
          </cell>
          <cell r="I164">
            <v>-1.1999999999999999E-3</v>
          </cell>
          <cell r="J164">
            <v>-1.8E-3</v>
          </cell>
          <cell r="K164">
            <v>-5.6320512089802688E-3</v>
          </cell>
          <cell r="L164">
            <v>5.3E-3</v>
          </cell>
          <cell r="M164">
            <v>8.0000000000000002E-3</v>
          </cell>
          <cell r="N164">
            <v>1.6751670160071361E-3</v>
          </cell>
          <cell r="O164">
            <v>5.7000000000000002E-3</v>
          </cell>
          <cell r="P164">
            <v>8.6E-3</v>
          </cell>
        </row>
        <row r="165">
          <cell r="B165">
            <v>8.7334784526249209E-5</v>
          </cell>
          <cell r="C165">
            <v>-9.0837016481120428E-3</v>
          </cell>
          <cell r="D165">
            <v>-1.3595207724153945E-2</v>
          </cell>
          <cell r="E165">
            <v>1.1264787657603763E-3</v>
          </cell>
          <cell r="F165">
            <v>-9.9000000000000008E-3</v>
          </cell>
          <cell r="G165">
            <v>-1.4800000000000001E-2</v>
          </cell>
          <cell r="H165">
            <v>-3.3392753095439986E-3</v>
          </cell>
          <cell r="I165">
            <v>-8.9999999999999998E-4</v>
          </cell>
          <cell r="J165">
            <v>-1.4E-3</v>
          </cell>
          <cell r="K165">
            <v>1.6903928044613395E-3</v>
          </cell>
          <cell r="L165">
            <v>-9.4999999999999998E-3</v>
          </cell>
          <cell r="M165">
            <v>-1.43E-2</v>
          </cell>
          <cell r="N165">
            <v>-7.7549499005365803E-4</v>
          </cell>
          <cell r="O165">
            <v>1.1999999999999999E-3</v>
          </cell>
          <cell r="P165">
            <v>1.9E-3</v>
          </cell>
        </row>
        <row r="166">
          <cell r="B166">
            <v>-8.1337461209635108E-3</v>
          </cell>
          <cell r="C166">
            <v>-4.5490826259031629E-3</v>
          </cell>
          <cell r="D166">
            <v>-6.8084274065019776E-3</v>
          </cell>
          <cell r="E166">
            <v>-5.5894941908921016E-4</v>
          </cell>
          <cell r="F166">
            <v>3.5000000000000001E-3</v>
          </cell>
          <cell r="G166">
            <v>5.3E-3</v>
          </cell>
          <cell r="H166">
            <v>-2.6678392553461439E-3</v>
          </cell>
          <cell r="I166">
            <v>-1.54E-2</v>
          </cell>
          <cell r="J166">
            <v>-2.3E-2</v>
          </cell>
          <cell r="K166">
            <v>-3.5032998652322093E-3</v>
          </cell>
          <cell r="L166">
            <v>1.24E-2</v>
          </cell>
          <cell r="M166">
            <v>1.26E-2</v>
          </cell>
          <cell r="N166">
            <v>1.6123074263692521E-4</v>
          </cell>
          <cell r="O166">
            <v>1.1299999999999999E-2</v>
          </cell>
          <cell r="P166">
            <v>1.1299999999999999E-2</v>
          </cell>
        </row>
        <row r="167">
          <cell r="B167">
            <v>-2.9895556533204568E-3</v>
          </cell>
          <cell r="C167">
            <v>-2.5643975296069453E-2</v>
          </cell>
          <cell r="D167">
            <v>-3.8380297430353934E-2</v>
          </cell>
          <cell r="E167">
            <v>5.0676513547561145E-3</v>
          </cell>
          <cell r="F167">
            <v>-4.4000000000000003E-3</v>
          </cell>
          <cell r="G167">
            <v>-6.7000000000000002E-3</v>
          </cell>
          <cell r="H167">
            <v>8.9256232804701512E-3</v>
          </cell>
          <cell r="I167">
            <v>4.4999999999999997E-3</v>
          </cell>
          <cell r="J167">
            <v>6.7999999999999996E-3</v>
          </cell>
          <cell r="K167">
            <v>1.9519239701728691E-3</v>
          </cell>
          <cell r="L167">
            <v>1E-3</v>
          </cell>
          <cell r="M167">
            <v>1.5E-3</v>
          </cell>
          <cell r="N167">
            <v>3.868266798909943E-3</v>
          </cell>
          <cell r="O167">
            <v>-1.4500000000000001E-2</v>
          </cell>
          <cell r="P167">
            <v>-2.18E-2</v>
          </cell>
        </row>
        <row r="168">
          <cell r="B168">
            <v>-1.8152446921625872E-3</v>
          </cell>
          <cell r="C168">
            <v>-3.6952306115832952E-3</v>
          </cell>
          <cell r="D168">
            <v>-5.530501738084794E-3</v>
          </cell>
          <cell r="E168">
            <v>-2.3345027908329135E-3</v>
          </cell>
          <cell r="F168">
            <v>-1.8200000000000001E-2</v>
          </cell>
          <cell r="G168">
            <v>-2.7300000000000001E-2</v>
          </cell>
          <cell r="H168">
            <v>-9.283722509375673E-3</v>
          </cell>
          <cell r="I168">
            <v>1.2699999999999999E-2</v>
          </cell>
          <cell r="J168">
            <v>1.43E-2</v>
          </cell>
          <cell r="K168">
            <v>1.2988395354417803E-3</v>
          </cell>
          <cell r="L168">
            <v>1.04E-2</v>
          </cell>
          <cell r="M168">
            <v>1.26E-2</v>
          </cell>
          <cell r="N168">
            <v>-1.1553039251525992E-3</v>
          </cell>
          <cell r="O168">
            <v>-0.02</v>
          </cell>
          <cell r="P168">
            <v>-0.03</v>
          </cell>
        </row>
        <row r="169">
          <cell r="B169">
            <v>1.91607177044782E-3</v>
          </cell>
          <cell r="C169">
            <v>-3.075729849458224E-3</v>
          </cell>
          <cell r="D169">
            <v>-4.6033200810218335E-3</v>
          </cell>
          <cell r="E169">
            <v>-1.1848560403182574E-3</v>
          </cell>
          <cell r="F169">
            <v>-1.17E-2</v>
          </cell>
          <cell r="G169">
            <v>-1.7600000000000001E-2</v>
          </cell>
          <cell r="H169">
            <v>2.7752690240178002E-3</v>
          </cell>
          <cell r="I169">
            <v>0.01</v>
          </cell>
          <cell r="J169">
            <v>1.43E-2</v>
          </cell>
          <cell r="K169">
            <v>-3.4247831194963241E-3</v>
          </cell>
          <cell r="L169">
            <v>-7.7000000000000002E-3</v>
          </cell>
          <cell r="M169">
            <v>-1.15E-2</v>
          </cell>
          <cell r="N169">
            <v>-3.0395972493213372E-3</v>
          </cell>
          <cell r="O169">
            <v>3.7000000000000002E-3</v>
          </cell>
          <cell r="P169">
            <v>5.5999999999999999E-3</v>
          </cell>
        </row>
        <row r="170">
          <cell r="B170">
            <v>-4.1530560964031472E-3</v>
          </cell>
          <cell r="C170">
            <v>8.0597066614473631E-4</v>
          </cell>
          <cell r="D170">
            <v>1.2062635971856041E-3</v>
          </cell>
          <cell r="E170">
            <v>3.7384698574113744E-3</v>
          </cell>
          <cell r="F170">
            <v>-7.7000000000000002E-3</v>
          </cell>
          <cell r="G170">
            <v>-1.1599999999999999E-2</v>
          </cell>
          <cell r="H170">
            <v>1.1190600903297583E-3</v>
          </cell>
          <cell r="I170">
            <v>8.0000000000000004E-4</v>
          </cell>
          <cell r="J170">
            <v>1.1999999999999999E-3</v>
          </cell>
          <cell r="K170">
            <v>-2.9722780524793486E-3</v>
          </cell>
          <cell r="L170">
            <v>1.26E-2</v>
          </cell>
          <cell r="M170">
            <v>1.26E-2</v>
          </cell>
          <cell r="N170">
            <v>5.3228873829601017E-4</v>
          </cell>
          <cell r="O170">
            <v>-1.77E-2</v>
          </cell>
          <cell r="P170">
            <v>-2.6599999999999999E-2</v>
          </cell>
        </row>
        <row r="171">
          <cell r="B171">
            <v>3.3714088055078435E-4</v>
          </cell>
          <cell r="C171">
            <v>1.8571568550428151E-2</v>
          </cell>
          <cell r="D171">
            <v>1.8571568550428151E-2</v>
          </cell>
          <cell r="E171">
            <v>7.1617851596980182E-3</v>
          </cell>
          <cell r="F171">
            <v>9.4999999999999998E-3</v>
          </cell>
          <cell r="G171">
            <v>1.4200000000000001E-2</v>
          </cell>
          <cell r="H171">
            <v>-3.7331844613400734E-3</v>
          </cell>
          <cell r="I171">
            <v>-1.3599999999999999E-2</v>
          </cell>
          <cell r="J171">
            <v>-2.0400000000000001E-2</v>
          </cell>
          <cell r="K171">
            <v>8.8526492523382161E-4</v>
          </cell>
          <cell r="L171">
            <v>-5.0000000000000001E-4</v>
          </cell>
          <cell r="M171">
            <v>-6.9999999999999999E-4</v>
          </cell>
          <cell r="N171">
            <v>-5.7214163462266654E-3</v>
          </cell>
          <cell r="O171">
            <v>8.5000000000000006E-3</v>
          </cell>
          <cell r="P171">
            <v>1.1299999999999999E-2</v>
          </cell>
        </row>
        <row r="172">
          <cell r="B172">
            <v>-1.0745855494615779E-3</v>
          </cell>
          <cell r="C172">
            <v>5.6530152586456214E-3</v>
          </cell>
          <cell r="D172">
            <v>8.4606385905543705E-3</v>
          </cell>
          <cell r="E172">
            <v>2.7238146498419352E-3</v>
          </cell>
          <cell r="F172">
            <v>6.4000000000000003E-3</v>
          </cell>
          <cell r="G172">
            <v>9.5999999999999992E-3</v>
          </cell>
          <cell r="H172">
            <v>4.1449985745814245E-3</v>
          </cell>
          <cell r="I172">
            <v>7.3000000000000001E-3</v>
          </cell>
          <cell r="J172">
            <v>1.09E-2</v>
          </cell>
          <cell r="K172">
            <v>2.3164095726058284E-3</v>
          </cell>
          <cell r="L172">
            <v>-7.7999999999999996E-3</v>
          </cell>
          <cell r="M172">
            <v>-1.1599999999999999E-2</v>
          </cell>
          <cell r="N172">
            <v>-3.1760496155515449E-3</v>
          </cell>
          <cell r="O172">
            <v>-1.3100000000000001E-2</v>
          </cell>
          <cell r="P172">
            <v>-1.9599999999999999E-2</v>
          </cell>
        </row>
        <row r="173">
          <cell r="B173">
            <v>1.1341201643028957E-2</v>
          </cell>
          <cell r="C173">
            <v>-2.8648942916910305E-2</v>
          </cell>
          <cell r="D173">
            <v>-4.2877710554680724E-2</v>
          </cell>
          <cell r="E173">
            <v>-6.9583377513037122E-3</v>
          </cell>
          <cell r="F173">
            <v>-7.7999999999999996E-3</v>
          </cell>
          <cell r="G173">
            <v>-1.17E-2</v>
          </cell>
          <cell r="H173">
            <v>1.8979259131992699E-3</v>
          </cell>
          <cell r="I173">
            <v>5.9999999999999995E-4</v>
          </cell>
          <cell r="J173">
            <v>8.9999999999999998E-4</v>
          </cell>
          <cell r="K173">
            <v>-4.6226332069177834E-3</v>
          </cell>
          <cell r="L173">
            <v>1.09E-2</v>
          </cell>
          <cell r="M173">
            <v>1.26E-2</v>
          </cell>
          <cell r="N173">
            <v>6.9437923803003824E-4</v>
          </cell>
          <cell r="O173">
            <v>-9.5999999999999992E-3</v>
          </cell>
          <cell r="P173">
            <v>-1.44E-2</v>
          </cell>
        </row>
        <row r="174">
          <cell r="B174">
            <v>-6.3791637513967657E-4</v>
          </cell>
          <cell r="C174">
            <v>1.8571568550428151E-2</v>
          </cell>
          <cell r="D174">
            <v>1.8571568550428151E-2</v>
          </cell>
          <cell r="E174">
            <v>-2.8946859277116443E-4</v>
          </cell>
          <cell r="F174">
            <v>-1.7899999999999999E-2</v>
          </cell>
          <cell r="G174">
            <v>-2.6800000000000001E-2</v>
          </cell>
          <cell r="H174">
            <v>1.530874203571109E-3</v>
          </cell>
          <cell r="I174">
            <v>1.43E-2</v>
          </cell>
          <cell r="J174">
            <v>1.43E-2</v>
          </cell>
          <cell r="K174">
            <v>4.2685321225464107E-3</v>
          </cell>
          <cell r="L174">
            <v>-1.4E-3</v>
          </cell>
          <cell r="M174">
            <v>-2.0999999999999999E-3</v>
          </cell>
          <cell r="N174">
            <v>-1.8270167222678105E-3</v>
          </cell>
          <cell r="O174">
            <v>8.0000000000000004E-4</v>
          </cell>
          <cell r="P174">
            <v>1.1999999999999999E-3</v>
          </cell>
        </row>
        <row r="175">
          <cell r="B175">
            <v>-8.9753740216974435E-4</v>
          </cell>
          <cell r="C175">
            <v>-8.6829205658611949E-3</v>
          </cell>
          <cell r="D175">
            <v>-1.299537493833761E-2</v>
          </cell>
          <cell r="E175">
            <v>-5.5955270595855183E-3</v>
          </cell>
          <cell r="F175">
            <v>1.6400000000000001E-2</v>
          </cell>
          <cell r="G175">
            <v>1.6400000000000001E-2</v>
          </cell>
          <cell r="H175">
            <v>-2.3097400264406212E-3</v>
          </cell>
          <cell r="I175">
            <v>1.04E-2</v>
          </cell>
          <cell r="J175">
            <v>1.43E-2</v>
          </cell>
          <cell r="K175">
            <v>-6.5031016794020232E-3</v>
          </cell>
          <cell r="L175">
            <v>5.8999999999999999E-3</v>
          </cell>
          <cell r="M175">
            <v>8.8999999999999999E-3</v>
          </cell>
          <cell r="N175">
            <v>2.9915228286097493E-3</v>
          </cell>
          <cell r="O175">
            <v>3.5000000000000001E-3</v>
          </cell>
          <cell r="P175">
            <v>5.1999999999999998E-3</v>
          </cell>
        </row>
        <row r="176">
          <cell r="B176">
            <v>-5.0805802211941527E-4</v>
          </cell>
          <cell r="C176">
            <v>-8.4786191122778205E-3</v>
          </cell>
          <cell r="D176">
            <v>-1.2689605241422269E-2</v>
          </cell>
          <cell r="E176">
            <v>-9.2631929286451692E-4</v>
          </cell>
          <cell r="F176">
            <v>5.5999999999999999E-3</v>
          </cell>
          <cell r="G176">
            <v>8.3000000000000001E-3</v>
          </cell>
          <cell r="H176">
            <v>-1.9605932782577364E-3</v>
          </cell>
          <cell r="I176">
            <v>-1.17E-2</v>
          </cell>
          <cell r="J176">
            <v>-1.7500000000000002E-2</v>
          </cell>
          <cell r="K176">
            <v>-1.0835922948292265E-3</v>
          </cell>
          <cell r="L176">
            <v>-7.3000000000000001E-3</v>
          </cell>
          <cell r="M176">
            <v>-1.0999999999999999E-2</v>
          </cell>
          <cell r="N176">
            <v>-1.3122350678234922E-3</v>
          </cell>
          <cell r="O176">
            <v>-1.5E-3</v>
          </cell>
          <cell r="P176">
            <v>-2.3E-3</v>
          </cell>
        </row>
        <row r="177">
          <cell r="B177">
            <v>4.861116201174776E-3</v>
          </cell>
          <cell r="C177">
            <v>-1.0041584276466132E-2</v>
          </cell>
          <cell r="D177">
            <v>-1.5028831791996274E-2</v>
          </cell>
          <cell r="E177">
            <v>2.7237809706897533E-3</v>
          </cell>
          <cell r="F177">
            <v>1.3899999999999999E-2</v>
          </cell>
          <cell r="G177">
            <v>1.6400000000000001E-2</v>
          </cell>
          <cell r="H177">
            <v>-1.7904961445276132E-5</v>
          </cell>
          <cell r="I177">
            <v>-6.4999999999999997E-3</v>
          </cell>
          <cell r="J177">
            <v>-9.7999999999999997E-3</v>
          </cell>
          <cell r="K177">
            <v>-4.5561343433377678E-3</v>
          </cell>
          <cell r="L177">
            <v>1.26E-2</v>
          </cell>
          <cell r="M177">
            <v>1.26E-2</v>
          </cell>
          <cell r="N177">
            <v>7.335424367247512E-3</v>
          </cell>
          <cell r="O177">
            <v>6.4000000000000003E-3</v>
          </cell>
          <cell r="P177">
            <v>9.5999999999999992E-3</v>
          </cell>
        </row>
        <row r="178">
          <cell r="B178">
            <v>1.929755063512797E-3</v>
          </cell>
          <cell r="C178">
            <v>-1.1392866533669168E-2</v>
          </cell>
          <cell r="D178">
            <v>-1.705124112381939E-2</v>
          </cell>
          <cell r="E178">
            <v>3.1898796216405121E-3</v>
          </cell>
          <cell r="F178">
            <v>-1.9E-3</v>
          </cell>
          <cell r="G178">
            <v>-2.8E-3</v>
          </cell>
          <cell r="H178">
            <v>-4.9686268010641268E-3</v>
          </cell>
          <cell r="I178">
            <v>1.43E-2</v>
          </cell>
          <cell r="J178">
            <v>1.43E-2</v>
          </cell>
          <cell r="K178">
            <v>2.9973205455251493E-3</v>
          </cell>
          <cell r="L178">
            <v>3.8999999999999998E-3</v>
          </cell>
          <cell r="M178">
            <v>5.8999999999999999E-3</v>
          </cell>
          <cell r="N178">
            <v>-1.815895484640403E-3</v>
          </cell>
          <cell r="O178">
            <v>-8.8999999999999999E-3</v>
          </cell>
          <cell r="P178">
            <v>-1.3299999999999999E-2</v>
          </cell>
        </row>
        <row r="179">
          <cell r="B179">
            <v>-3.2835077012585354E-3</v>
          </cell>
          <cell r="C179">
            <v>-8.7890975429343477E-3</v>
          </cell>
          <cell r="D179">
            <v>-1.3154285712243557E-2</v>
          </cell>
          <cell r="E179">
            <v>1.1047430553945518E-3</v>
          </cell>
          <cell r="F179">
            <v>-2.8999999999999998E-3</v>
          </cell>
          <cell r="G179">
            <v>-4.4000000000000003E-3</v>
          </cell>
          <cell r="H179">
            <v>4.1360460938587862E-3</v>
          </cell>
          <cell r="I179">
            <v>-3.8999999999999998E-3</v>
          </cell>
          <cell r="J179">
            <v>-5.8999999999999999E-3</v>
          </cell>
          <cell r="K179">
            <v>5.8173850839659882E-3</v>
          </cell>
          <cell r="L179">
            <v>-1.46E-2</v>
          </cell>
          <cell r="M179">
            <v>-2.1999999999999999E-2</v>
          </cell>
          <cell r="N179">
            <v>-6.9129236815623047E-4</v>
          </cell>
          <cell r="O179">
            <v>-8.8999999999999999E-3</v>
          </cell>
          <cell r="P179">
            <v>-1.3299999999999999E-2</v>
          </cell>
        </row>
        <row r="180">
          <cell r="B180">
            <v>-6.327948208909275E-4</v>
          </cell>
          <cell r="C180">
            <v>8.607332046240734E-3</v>
          </cell>
          <cell r="D180">
            <v>1.2882244667704486E-2</v>
          </cell>
          <cell r="E180">
            <v>-2.9709406809162302E-4</v>
          </cell>
          <cell r="F180">
            <v>1.6299999999999999E-2</v>
          </cell>
          <cell r="G180">
            <v>1.6400000000000001E-2</v>
          </cell>
          <cell r="H180">
            <v>-5.0133892046773181E-4</v>
          </cell>
          <cell r="I180">
            <v>-9.1000000000000004E-3</v>
          </cell>
          <cell r="J180">
            <v>-1.37E-2</v>
          </cell>
          <cell r="K180">
            <v>-9.5872905109507002E-3</v>
          </cell>
          <cell r="L180">
            <v>9.7999999999999997E-3</v>
          </cell>
          <cell r="M180">
            <v>1.26E-2</v>
          </cell>
          <cell r="N180">
            <v>-4.5584030274846369E-3</v>
          </cell>
          <cell r="O180">
            <v>1.1299999999999999E-2</v>
          </cell>
          <cell r="P180">
            <v>1.1299999999999999E-2</v>
          </cell>
        </row>
        <row r="181">
          <cell r="B181">
            <v>-1.4992355424446524E-3</v>
          </cell>
          <cell r="C181">
            <v>-6.8862543184372476E-3</v>
          </cell>
          <cell r="D181">
            <v>-1.0306377457912717E-2</v>
          </cell>
          <cell r="E181">
            <v>7.1055456974349982E-3</v>
          </cell>
          <cell r="F181">
            <v>-1.5699999999999999E-2</v>
          </cell>
          <cell r="G181">
            <v>-2.3599999999999999E-2</v>
          </cell>
          <cell r="H181">
            <v>4.9865317625094026E-3</v>
          </cell>
          <cell r="I181">
            <v>-6.4000000000000003E-3</v>
          </cell>
          <cell r="J181">
            <v>-9.5999999999999992E-3</v>
          </cell>
          <cell r="K181">
            <v>-3.9746612242254021E-3</v>
          </cell>
          <cell r="L181">
            <v>1.6999999999999999E-3</v>
          </cell>
          <cell r="M181">
            <v>2.5999999999999999E-3</v>
          </cell>
          <cell r="N181">
            <v>3.2038769270206768E-3</v>
          </cell>
          <cell r="O181">
            <v>7.9000000000000008E-3</v>
          </cell>
          <cell r="P181">
            <v>1.1299999999999999E-2</v>
          </cell>
        </row>
        <row r="182">
          <cell r="B182">
            <v>3.4452795880170486E-3</v>
          </cell>
          <cell r="C182">
            <v>1.8571568550428151E-2</v>
          </cell>
          <cell r="D182">
            <v>1.8571568550428151E-2</v>
          </cell>
          <cell r="E182">
            <v>1.9002716325619306E-3</v>
          </cell>
          <cell r="F182">
            <v>1.6E-2</v>
          </cell>
          <cell r="G182">
            <v>1.6400000000000001E-2</v>
          </cell>
          <cell r="H182">
            <v>-2.5335520445065726E-3</v>
          </cell>
          <cell r="I182">
            <v>1.2200000000000001E-2</v>
          </cell>
          <cell r="J182">
            <v>1.43E-2</v>
          </cell>
          <cell r="K182">
            <v>-4.0092464211367654E-3</v>
          </cell>
          <cell r="L182">
            <v>-1.5100000000000001E-2</v>
          </cell>
          <cell r="M182">
            <v>-2.2700000000000001E-2</v>
          </cell>
          <cell r="N182">
            <v>-3.8059453764394694E-4</v>
          </cell>
          <cell r="O182">
            <v>-1.2200000000000001E-2</v>
          </cell>
          <cell r="P182">
            <v>-1.83E-2</v>
          </cell>
        </row>
        <row r="183">
          <cell r="B183">
            <v>-7.8873121392529846E-3</v>
          </cell>
          <cell r="C183">
            <v>4.2221228804967042E-3</v>
          </cell>
          <cell r="D183">
            <v>6.3190800205537396E-3</v>
          </cell>
          <cell r="E183">
            <v>-5.1422194203342971E-4</v>
          </cell>
          <cell r="F183">
            <v>-6.6E-3</v>
          </cell>
          <cell r="G183">
            <v>-9.9000000000000008E-3</v>
          </cell>
          <cell r="H183">
            <v>-7.8244681515856705E-3</v>
          </cell>
          <cell r="I183">
            <v>-9.1000000000000004E-3</v>
          </cell>
          <cell r="J183">
            <v>-1.37E-2</v>
          </cell>
          <cell r="K183">
            <v>-4.255492849349991E-3</v>
          </cell>
          <cell r="L183">
            <v>1.6999999999999999E-3</v>
          </cell>
          <cell r="M183">
            <v>2.5000000000000001E-3</v>
          </cell>
          <cell r="N183">
            <v>-2.754301614287559E-3</v>
          </cell>
          <cell r="O183">
            <v>-5.8999999999999999E-3</v>
          </cell>
          <cell r="P183">
            <v>-8.8000000000000005E-3</v>
          </cell>
        </row>
        <row r="184">
          <cell r="B184">
            <v>-4.2849913140591764E-3</v>
          </cell>
          <cell r="C184">
            <v>-3.2277894991814492E-3</v>
          </cell>
          <cell r="D184">
            <v>-4.8309015895887739E-3</v>
          </cell>
          <cell r="E184">
            <v>1.6170915312032784E-4</v>
          </cell>
          <cell r="F184">
            <v>4.1000000000000003E-3</v>
          </cell>
          <cell r="G184">
            <v>6.1000000000000004E-3</v>
          </cell>
          <cell r="H184">
            <v>4.5120502842095848E-3</v>
          </cell>
          <cell r="I184">
            <v>1.43E-2</v>
          </cell>
          <cell r="J184">
            <v>1.43E-2</v>
          </cell>
          <cell r="K184">
            <v>-4.7714781195780003E-3</v>
          </cell>
          <cell r="L184">
            <v>-1.54E-2</v>
          </cell>
          <cell r="M184">
            <v>-2.3E-2</v>
          </cell>
          <cell r="N184">
            <v>-3.1730177576007974E-3</v>
          </cell>
          <cell r="O184">
            <v>-1.06E-2</v>
          </cell>
          <cell r="P184">
            <v>-1.5900000000000001E-2</v>
          </cell>
        </row>
        <row r="185">
          <cell r="B185">
            <v>-4.2324269861319678E-3</v>
          </cell>
          <cell r="C185">
            <v>-8.6242873375563037E-3</v>
          </cell>
          <cell r="D185">
            <v>-1.2907620964327638E-2</v>
          </cell>
          <cell r="E185">
            <v>-5.8977656954477947E-4</v>
          </cell>
          <cell r="F185">
            <v>-1.52E-2</v>
          </cell>
          <cell r="G185">
            <v>-2.2700000000000001E-2</v>
          </cell>
          <cell r="H185">
            <v>-1.1459175324976725E-3</v>
          </cell>
          <cell r="I185">
            <v>1.0800000000000001E-2</v>
          </cell>
          <cell r="J185">
            <v>1.43E-2</v>
          </cell>
          <cell r="K185">
            <v>2.6781307177120616E-3</v>
          </cell>
          <cell r="L185">
            <v>2.3E-3</v>
          </cell>
          <cell r="M185">
            <v>3.5000000000000001E-3</v>
          </cell>
          <cell r="N185">
            <v>8.8615684904838395E-3</v>
          </cell>
          <cell r="O185">
            <v>-3.0999999999999999E-3</v>
          </cell>
          <cell r="P185">
            <v>-4.5999999999999999E-3</v>
          </cell>
        </row>
        <row r="186">
          <cell r="B186">
            <v>4.0391147712011063E-3</v>
          </cell>
          <cell r="C186">
            <v>-2.6505052629254844E-3</v>
          </cell>
          <cell r="D186">
            <v>-3.9669036940380526E-3</v>
          </cell>
          <cell r="E186">
            <v>7.1704718129634573E-3</v>
          </cell>
          <cell r="F186">
            <v>1.1299999999999999E-2</v>
          </cell>
          <cell r="G186">
            <v>1.6400000000000001E-2</v>
          </cell>
          <cell r="H186">
            <v>-1.5129692421258331E-3</v>
          </cell>
          <cell r="I186">
            <v>1.43E-2</v>
          </cell>
          <cell r="J186">
            <v>1.43E-2</v>
          </cell>
          <cell r="K186">
            <v>4.0200287680925715E-3</v>
          </cell>
          <cell r="L186">
            <v>-1.8599999999999998E-2</v>
          </cell>
          <cell r="M186">
            <v>-2.7900000000000001E-2</v>
          </cell>
          <cell r="N186">
            <v>5.9222529579639497E-3</v>
          </cell>
          <cell r="O186">
            <v>-6.4999999999999997E-3</v>
          </cell>
          <cell r="P186">
            <v>-9.7000000000000003E-3</v>
          </cell>
        </row>
        <row r="187">
          <cell r="B187">
            <v>-2.2137604216640782E-3</v>
          </cell>
          <cell r="C187">
            <v>-1.7660657468509804E-2</v>
          </cell>
          <cell r="D187">
            <v>-2.6431989527025482E-2</v>
          </cell>
          <cell r="E187">
            <v>-5.6636802798839172E-3</v>
          </cell>
          <cell r="F187">
            <v>1.17E-2</v>
          </cell>
          <cell r="G187">
            <v>1.6400000000000001E-2</v>
          </cell>
          <cell r="H187">
            <v>8.5227616479514375E-3</v>
          </cell>
          <cell r="I187">
            <v>-8.8000000000000005E-3</v>
          </cell>
          <cell r="J187">
            <v>-1.32E-2</v>
          </cell>
          <cell r="K187">
            <v>-4.0363447870015653E-3</v>
          </cell>
          <cell r="L187">
            <v>8.0999999999999996E-3</v>
          </cell>
          <cell r="M187">
            <v>1.21E-2</v>
          </cell>
          <cell r="N187">
            <v>-4.8419317018345981E-3</v>
          </cell>
          <cell r="O187">
            <v>6.1000000000000004E-3</v>
          </cell>
          <cell r="P187">
            <v>9.1000000000000004E-3</v>
          </cell>
        </row>
        <row r="188">
          <cell r="B188">
            <v>5.1346666928437611E-3</v>
          </cell>
          <cell r="C188">
            <v>-1.4941924140862633E-2</v>
          </cell>
          <cell r="D188">
            <v>-2.2362971656582131E-2</v>
          </cell>
          <cell r="E188">
            <v>-1.066080058942286E-3</v>
          </cell>
          <cell r="F188">
            <v>-3.5999999999999999E-3</v>
          </cell>
          <cell r="G188">
            <v>-5.3E-3</v>
          </cell>
          <cell r="H188">
            <v>5.2730111456338194E-3</v>
          </cell>
          <cell r="I188">
            <v>-1.8499999999999999E-2</v>
          </cell>
          <cell r="J188">
            <v>-2.7799999999999998E-2</v>
          </cell>
          <cell r="K188">
            <v>-7.9952352449211232E-3</v>
          </cell>
          <cell r="L188">
            <v>1.26E-2</v>
          </cell>
          <cell r="M188">
            <v>1.26E-2</v>
          </cell>
          <cell r="N188">
            <v>-2.3643354369707291E-3</v>
          </cell>
          <cell r="O188">
            <v>-1.6000000000000001E-3</v>
          </cell>
          <cell r="P188">
            <v>-2.3E-3</v>
          </cell>
        </row>
        <row r="189">
          <cell r="B189">
            <v>-7.7933879859244911E-3</v>
          </cell>
          <cell r="C189">
            <v>-2.2908517722140913E-3</v>
          </cell>
          <cell r="D189">
            <v>-3.4286249059016461E-3</v>
          </cell>
          <cell r="E189">
            <v>-6.9182267038681959E-3</v>
          </cell>
          <cell r="F189">
            <v>5.5999999999999999E-3</v>
          </cell>
          <cell r="G189">
            <v>8.3999999999999995E-3</v>
          </cell>
          <cell r="H189">
            <v>-1.7546862216370608E-3</v>
          </cell>
          <cell r="I189">
            <v>-5.8999999999999999E-3</v>
          </cell>
          <cell r="J189">
            <v>-8.8999999999999999E-3</v>
          </cell>
          <cell r="K189">
            <v>1.7430414715952823E-5</v>
          </cell>
          <cell r="L189">
            <v>7.3000000000000001E-3</v>
          </cell>
          <cell r="M189">
            <v>1.09E-2</v>
          </cell>
          <cell r="N189">
            <v>-1.2036823484176291E-3</v>
          </cell>
          <cell r="O189">
            <v>-6.1000000000000004E-3</v>
          </cell>
          <cell r="P189">
            <v>-9.1999999999999998E-3</v>
          </cell>
        </row>
        <row r="190">
          <cell r="B190">
            <v>-2.1025710634989679E-3</v>
          </cell>
          <cell r="C190">
            <v>1.3513611098907453E-2</v>
          </cell>
          <cell r="D190">
            <v>1.8571568550428151E-2</v>
          </cell>
          <cell r="E190">
            <v>-6.3166838567375629E-3</v>
          </cell>
          <cell r="F190">
            <v>3.3999999999999998E-3</v>
          </cell>
          <cell r="G190">
            <v>5.1000000000000004E-3</v>
          </cell>
          <cell r="H190">
            <v>3.9480439986833869E-3</v>
          </cell>
          <cell r="I190">
            <v>-1.14E-2</v>
          </cell>
          <cell r="J190">
            <v>-1.72E-2</v>
          </cell>
          <cell r="K190">
            <v>-2.2467437394881524E-3</v>
          </cell>
          <cell r="L190">
            <v>2.3E-3</v>
          </cell>
          <cell r="M190">
            <v>3.3999999999999998E-3</v>
          </cell>
          <cell r="N190">
            <v>2.3799501945255333E-3</v>
          </cell>
          <cell r="O190">
            <v>-3.2000000000000002E-3</v>
          </cell>
          <cell r="P190">
            <v>-4.7999999999999996E-3</v>
          </cell>
        </row>
        <row r="191">
          <cell r="B191">
            <v>9.4171105434605433E-3</v>
          </cell>
          <cell r="C191">
            <v>6.9893283014418319E-3</v>
          </cell>
          <cell r="D191">
            <v>1.0460644106487033E-2</v>
          </cell>
          <cell r="E191">
            <v>8.1304024733490886E-4</v>
          </cell>
          <cell r="F191">
            <v>-1.4E-3</v>
          </cell>
          <cell r="G191">
            <v>-2.0999999999999999E-3</v>
          </cell>
          <cell r="H191">
            <v>5.9086372769411232E-3</v>
          </cell>
          <cell r="I191">
            <v>-0.01</v>
          </cell>
          <cell r="J191">
            <v>-1.4999999999999999E-2</v>
          </cell>
          <cell r="K191">
            <v>-2.3417866037452628E-3</v>
          </cell>
          <cell r="L191">
            <v>-1.46E-2</v>
          </cell>
          <cell r="M191">
            <v>-2.18E-2</v>
          </cell>
          <cell r="N191">
            <v>1.713528251780674E-3</v>
          </cell>
          <cell r="O191">
            <v>4.4000000000000003E-3</v>
          </cell>
          <cell r="P191">
            <v>6.7000000000000002E-3</v>
          </cell>
        </row>
        <row r="192">
          <cell r="B192">
            <v>1.2420924725589567E-2</v>
          </cell>
          <cell r="C192">
            <v>1.302306336362432E-2</v>
          </cell>
          <cell r="D192">
            <v>1.8571568550428151E-2</v>
          </cell>
          <cell r="E192">
            <v>1.3953294436442269E-3</v>
          </cell>
          <cell r="F192">
            <v>-2.8999999999999998E-3</v>
          </cell>
          <cell r="G192">
            <v>-4.4000000000000003E-3</v>
          </cell>
          <cell r="H192">
            <v>-3.9928064022965778E-3</v>
          </cell>
          <cell r="I192">
            <v>-1.1599999999999999E-2</v>
          </cell>
          <cell r="J192">
            <v>-1.7399999999999999E-2</v>
          </cell>
          <cell r="K192">
            <v>-9.4327251717104426E-4</v>
          </cell>
          <cell r="L192">
            <v>-6.8999999999999999E-3</v>
          </cell>
          <cell r="M192">
            <v>-1.03E-2</v>
          </cell>
          <cell r="N192">
            <v>7.1203139987728835E-3</v>
          </cell>
          <cell r="O192">
            <v>1.9E-3</v>
          </cell>
          <cell r="P192">
            <v>2.8999999999999998E-3</v>
          </cell>
        </row>
        <row r="193">
          <cell r="B193">
            <v>2.5283329210788242E-3</v>
          </cell>
          <cell r="C193">
            <v>4.5840780866130398E-3</v>
          </cell>
          <cell r="D193">
            <v>6.8608036927544115E-3</v>
          </cell>
          <cell r="E193">
            <v>6.8590946545874843E-4</v>
          </cell>
          <cell r="F193">
            <v>1.2999999999999999E-3</v>
          </cell>
          <cell r="G193">
            <v>1.9E-3</v>
          </cell>
          <cell r="H193">
            <v>7.1619845781104529E-5</v>
          </cell>
          <cell r="I193">
            <v>-2.8E-3</v>
          </cell>
          <cell r="J193">
            <v>-4.3E-3</v>
          </cell>
          <cell r="K193">
            <v>5.351343658335092E-5</v>
          </cell>
          <cell r="L193">
            <v>1.26E-2</v>
          </cell>
          <cell r="M193">
            <v>1.26E-2</v>
          </cell>
          <cell r="N193">
            <v>-1.0250284185895837E-3</v>
          </cell>
          <cell r="O193">
            <v>1.06E-2</v>
          </cell>
          <cell r="P193">
            <v>1.1299999999999999E-2</v>
          </cell>
        </row>
        <row r="194">
          <cell r="B194">
            <v>9.0378160018281587E-4</v>
          </cell>
          <cell r="C194">
            <v>-1.0198568883510707E-2</v>
          </cell>
          <cell r="D194">
            <v>-1.5263784284376868E-2</v>
          </cell>
          <cell r="E194">
            <v>-1.7222202886487672E-3</v>
          </cell>
          <cell r="F194">
            <v>-2E-3</v>
          </cell>
          <cell r="G194">
            <v>-3.0000000000000001E-3</v>
          </cell>
          <cell r="H194">
            <v>-2.4798371601707442E-3</v>
          </cell>
          <cell r="I194">
            <v>8.0000000000000004E-4</v>
          </cell>
          <cell r="J194">
            <v>1.1000000000000001E-3</v>
          </cell>
          <cell r="K194">
            <v>-5.2460923382528519E-3</v>
          </cell>
          <cell r="L194">
            <v>5.1999999999999998E-3</v>
          </cell>
          <cell r="M194">
            <v>7.9000000000000008E-3</v>
          </cell>
          <cell r="N194">
            <v>-5.1506829921217061E-3</v>
          </cell>
          <cell r="O194">
            <v>-4.0000000000000002E-4</v>
          </cell>
          <cell r="P194">
            <v>-5.9999999999999995E-4</v>
          </cell>
        </row>
        <row r="195">
          <cell r="B195">
            <v>-5.7258851225311911E-4</v>
          </cell>
          <cell r="C195">
            <v>-3.3896607915105E-3</v>
          </cell>
          <cell r="D195">
            <v>-5.0731677855781667E-3</v>
          </cell>
          <cell r="E195">
            <v>-8.3075382674225456E-3</v>
          </cell>
          <cell r="F195">
            <v>3.8999999999999998E-3</v>
          </cell>
          <cell r="G195">
            <v>5.7999999999999996E-3</v>
          </cell>
          <cell r="H195">
            <v>-5.7922550275468282E-3</v>
          </cell>
          <cell r="I195">
            <v>3.8999999999999998E-3</v>
          </cell>
          <cell r="J195">
            <v>5.8999999999999999E-3</v>
          </cell>
          <cell r="K195">
            <v>-2.5942242403697213E-4</v>
          </cell>
          <cell r="L195">
            <v>-1.6299999999999999E-2</v>
          </cell>
          <cell r="M195">
            <v>-2.4500000000000001E-2</v>
          </cell>
          <cell r="N195">
            <v>-2.1044879317074949E-3</v>
          </cell>
          <cell r="O195">
            <v>-5.5999999999999999E-3</v>
          </cell>
          <cell r="P195">
            <v>-8.5000000000000006E-3</v>
          </cell>
        </row>
        <row r="196">
          <cell r="B196">
            <v>3.522001219876844E-3</v>
          </cell>
          <cell r="C196">
            <v>5.7865187150599271E-3</v>
          </cell>
          <cell r="D196">
            <v>8.660447797434502E-3</v>
          </cell>
          <cell r="E196">
            <v>-1.3941029061497535E-3</v>
          </cell>
          <cell r="F196">
            <v>-5.0000000000000001E-4</v>
          </cell>
          <cell r="G196">
            <v>-6.9999999999999999E-4</v>
          </cell>
          <cell r="H196">
            <v>3.6168022119457788E-3</v>
          </cell>
          <cell r="I196">
            <v>7.4000000000000003E-3</v>
          </cell>
          <cell r="J196">
            <v>1.12E-2</v>
          </cell>
          <cell r="K196">
            <v>-8.6100507880063851E-3</v>
          </cell>
          <cell r="L196">
            <v>1.26E-2</v>
          </cell>
          <cell r="M196">
            <v>1.26E-2</v>
          </cell>
          <cell r="N196">
            <v>-8.5164680480793141E-3</v>
          </cell>
          <cell r="O196">
            <v>-4.8999999999999998E-3</v>
          </cell>
          <cell r="P196">
            <v>-7.4000000000000003E-3</v>
          </cell>
        </row>
        <row r="197">
          <cell r="B197">
            <v>-6.6074552715890437E-3</v>
          </cell>
          <cell r="C197">
            <v>1.0461300560512456E-2</v>
          </cell>
          <cell r="D197">
            <v>1.5657004126124589E-2</v>
          </cell>
          <cell r="E197">
            <v>2.0649993884591863E-3</v>
          </cell>
          <cell r="F197">
            <v>-8.9999999999999998E-4</v>
          </cell>
          <cell r="G197">
            <v>-1.2999999999999999E-3</v>
          </cell>
          <cell r="H197">
            <v>5.4878706829771338E-3</v>
          </cell>
          <cell r="I197">
            <v>1.04E-2</v>
          </cell>
          <cell r="J197">
            <v>1.43E-2</v>
          </cell>
          <cell r="K197">
            <v>5.7107355901210022E-3</v>
          </cell>
          <cell r="L197">
            <v>-1.1999999999999999E-3</v>
          </cell>
          <cell r="M197">
            <v>-1.8E-3</v>
          </cell>
          <cell r="N197">
            <v>-2.0974132036089468E-3</v>
          </cell>
          <cell r="O197">
            <v>-1.1999999999999999E-3</v>
          </cell>
          <cell r="P197">
            <v>-1.8E-3</v>
          </cell>
        </row>
        <row r="198">
          <cell r="B198">
            <v>-5.504721326500655E-4</v>
          </cell>
          <cell r="C198">
            <v>-1.4014086278501123E-2</v>
          </cell>
          <cell r="D198">
            <v>-2.0974314371062255E-2</v>
          </cell>
          <cell r="E198">
            <v>-2.5251919966873828E-3</v>
          </cell>
          <cell r="F198">
            <v>1.8E-3</v>
          </cell>
          <cell r="G198">
            <v>2.8E-3</v>
          </cell>
          <cell r="H198">
            <v>-8.773431108185304E-4</v>
          </cell>
          <cell r="I198">
            <v>6.1999999999999998E-3</v>
          </cell>
          <cell r="J198">
            <v>9.2999999999999992E-3</v>
          </cell>
          <cell r="K198">
            <v>-1.4789952886615814E-4</v>
          </cell>
          <cell r="L198">
            <v>1.26E-2</v>
          </cell>
          <cell r="M198">
            <v>1.26E-2</v>
          </cell>
          <cell r="N198">
            <v>-1.1246730375097649E-3</v>
          </cell>
          <cell r="O198">
            <v>-5.8999999999999999E-3</v>
          </cell>
          <cell r="P198">
            <v>-8.8000000000000005E-3</v>
          </cell>
        </row>
        <row r="199">
          <cell r="B199">
            <v>-6.7778043159647612E-4</v>
          </cell>
          <cell r="C199">
            <v>-4.5419249862418921E-3</v>
          </cell>
          <cell r="D199">
            <v>-6.7977148576117488E-3</v>
          </cell>
          <cell r="E199">
            <v>1.8922404333542799E-3</v>
          </cell>
          <cell r="F199">
            <v>-2.9999999999999997E-4</v>
          </cell>
          <cell r="G199">
            <v>-4.0000000000000002E-4</v>
          </cell>
          <cell r="H199">
            <v>-8.1199000154327256E-3</v>
          </cell>
          <cell r="I199">
            <v>-1.1000000000000001E-3</v>
          </cell>
          <cell r="J199">
            <v>-1.6999999999999999E-3</v>
          </cell>
          <cell r="K199">
            <v>1.3123057661271864E-3</v>
          </cell>
          <cell r="L199">
            <v>-1.2E-2</v>
          </cell>
          <cell r="M199">
            <v>-1.7999999999999999E-2</v>
          </cell>
          <cell r="N199">
            <v>3.9580142389975068E-3</v>
          </cell>
          <cell r="O199">
            <v>1.4E-3</v>
          </cell>
          <cell r="P199">
            <v>2E-3</v>
          </cell>
        </row>
        <row r="200">
          <cell r="B200">
            <v>6.24371816917179E-3</v>
          </cell>
          <cell r="C200">
            <v>3.6314548960575351E-3</v>
          </cell>
          <cell r="D200">
            <v>5.435051212085905E-3</v>
          </cell>
          <cell r="E200">
            <v>-1.8281423191655005E-3</v>
          </cell>
          <cell r="F200">
            <v>1.6400000000000001E-2</v>
          </cell>
          <cell r="G200">
            <v>1.6400000000000001E-2</v>
          </cell>
          <cell r="H200">
            <v>2.4440272372801917E-3</v>
          </cell>
          <cell r="I200">
            <v>1.43E-2</v>
          </cell>
          <cell r="J200">
            <v>1.43E-2</v>
          </cell>
          <cell r="K200">
            <v>5.0922413388523654E-3</v>
          </cell>
          <cell r="L200">
            <v>-2.8E-3</v>
          </cell>
          <cell r="M200">
            <v>-4.1999999999999997E-3</v>
          </cell>
          <cell r="N200">
            <v>-5.0626008030160566E-4</v>
          </cell>
          <cell r="O200">
            <v>-1E-3</v>
          </cell>
          <cell r="P200">
            <v>-1.5E-3</v>
          </cell>
        </row>
        <row r="201">
          <cell r="B201">
            <v>1.3548322986551968E-3</v>
          </cell>
          <cell r="C201">
            <v>4.9202125192803429E-3</v>
          </cell>
          <cell r="D201">
            <v>7.3638824609020227E-3</v>
          </cell>
          <cell r="E201">
            <v>-3.6706828116533385E-3</v>
          </cell>
          <cell r="F201">
            <v>1.6400000000000001E-2</v>
          </cell>
          <cell r="G201">
            <v>1.6400000000000001E-2</v>
          </cell>
          <cell r="H201">
            <v>-2.3903123529443637E-3</v>
          </cell>
          <cell r="I201">
            <v>1.26E-2</v>
          </cell>
          <cell r="J201">
            <v>1.43E-2</v>
          </cell>
          <cell r="K201">
            <v>-4.8142118954706278E-4</v>
          </cell>
          <cell r="L201">
            <v>7.6E-3</v>
          </cell>
          <cell r="M201">
            <v>1.14E-2</v>
          </cell>
          <cell r="N201">
            <v>1.9480638075805173E-3</v>
          </cell>
          <cell r="O201">
            <v>8.8000000000000005E-3</v>
          </cell>
          <cell r="P201">
            <v>1.1299999999999999E-2</v>
          </cell>
        </row>
        <row r="202">
          <cell r="B202">
            <v>-1.0287478491830071E-2</v>
          </cell>
          <cell r="C202">
            <v>-7.3423865029587469E-3</v>
          </cell>
          <cell r="D202">
            <v>-1.0989051992861883E-2</v>
          </cell>
          <cell r="E202">
            <v>3.3675212054786879E-3</v>
          </cell>
          <cell r="F202">
            <v>-1.29E-2</v>
          </cell>
          <cell r="G202">
            <v>-1.9400000000000001E-2</v>
          </cell>
          <cell r="H202">
            <v>-1.7367812601917845E-3</v>
          </cell>
          <cell r="I202">
            <v>8.6999999999999994E-3</v>
          </cell>
          <cell r="J202">
            <v>1.2999999999999999E-2</v>
          </cell>
          <cell r="K202">
            <v>4.3448062591570425E-4</v>
          </cell>
          <cell r="L202">
            <v>7.4999999999999997E-3</v>
          </cell>
          <cell r="M202">
            <v>1.1299999999999999E-2</v>
          </cell>
          <cell r="N202">
            <v>2.2127728647579441E-3</v>
          </cell>
          <cell r="O202">
            <v>-8.9999999999999993E-3</v>
          </cell>
          <cell r="P202">
            <v>-1.35E-2</v>
          </cell>
        </row>
        <row r="203">
          <cell r="B203">
            <v>8.8888379178749075E-4</v>
          </cell>
          <cell r="C203">
            <v>-1.5703585235769105E-2</v>
          </cell>
          <cell r="D203">
            <v>-2.3502918916167907E-2</v>
          </cell>
          <cell r="E203">
            <v>-4.339415174936254E-3</v>
          </cell>
          <cell r="F203">
            <v>1.6000000000000001E-3</v>
          </cell>
          <cell r="G203">
            <v>2.3999999999999998E-3</v>
          </cell>
          <cell r="H203">
            <v>-4.6552899757717949E-4</v>
          </cell>
          <cell r="I203">
            <v>-6.0000000000000001E-3</v>
          </cell>
          <cell r="J203">
            <v>-9.1000000000000004E-3</v>
          </cell>
          <cell r="K203">
            <v>7.3583238281643172E-4</v>
          </cell>
          <cell r="L203">
            <v>8.9999999999999998E-4</v>
          </cell>
          <cell r="M203">
            <v>1.4E-3</v>
          </cell>
          <cell r="N203">
            <v>7.5958574690732925E-3</v>
          </cell>
          <cell r="O203">
            <v>2.0999999999999999E-3</v>
          </cell>
          <cell r="P203">
            <v>3.2000000000000002E-3</v>
          </cell>
        </row>
        <row r="204">
          <cell r="B204">
            <v>8.5600586347200046E-3</v>
          </cell>
          <cell r="C204">
            <v>3.7347923482288943E-3</v>
          </cell>
          <cell r="D204">
            <v>5.5897121842729894E-3</v>
          </cell>
          <cell r="E204">
            <v>-6.3005261542244671E-4</v>
          </cell>
          <cell r="F204">
            <v>-4.7000000000000002E-3</v>
          </cell>
          <cell r="G204">
            <v>-7.0000000000000001E-3</v>
          </cell>
          <cell r="H204">
            <v>2.2828825842727066E-3</v>
          </cell>
          <cell r="I204">
            <v>-5.1999999999999998E-3</v>
          </cell>
          <cell r="J204">
            <v>-7.7999999999999996E-3</v>
          </cell>
          <cell r="K204">
            <v>-5.1494773888238563E-3</v>
          </cell>
          <cell r="L204">
            <v>2.8999999999999998E-3</v>
          </cell>
          <cell r="M204">
            <v>4.3E-3</v>
          </cell>
          <cell r="N204">
            <v>2.8994277341201028E-4</v>
          </cell>
          <cell r="O204">
            <v>-8.0000000000000004E-4</v>
          </cell>
          <cell r="P204">
            <v>-1.1000000000000001E-3</v>
          </cell>
        </row>
        <row r="205">
          <cell r="B205">
            <v>-4.2552452590170911E-3</v>
          </cell>
          <cell r="C205">
            <v>1.7335409813885233E-2</v>
          </cell>
          <cell r="D205">
            <v>1.8571568550428151E-2</v>
          </cell>
          <cell r="E205">
            <v>-2.14521417727282E-3</v>
          </cell>
          <cell r="F205">
            <v>-1.4200000000000001E-2</v>
          </cell>
          <cell r="G205">
            <v>-2.1299999999999999E-2</v>
          </cell>
          <cell r="H205">
            <v>-1.3518245891183478E-3</v>
          </cell>
          <cell r="I205">
            <v>-9.4000000000000004E-3</v>
          </cell>
          <cell r="J205">
            <v>-1.4200000000000001E-2</v>
          </cell>
          <cell r="K205">
            <v>9.8324514927394246E-3</v>
          </cell>
          <cell r="L205">
            <v>1.26E-2</v>
          </cell>
          <cell r="M205">
            <v>1.26E-2</v>
          </cell>
          <cell r="N205">
            <v>4.8147909746080681E-3</v>
          </cell>
          <cell r="O205">
            <v>-1.2999999999999999E-3</v>
          </cell>
          <cell r="P205">
            <v>-2E-3</v>
          </cell>
        </row>
        <row r="206">
          <cell r="B206">
            <v>-2.1026178325407249E-3</v>
          </cell>
          <cell r="C206">
            <v>-1.9344737711135929E-2</v>
          </cell>
          <cell r="D206">
            <v>-2.8952484101767949E-2</v>
          </cell>
          <cell r="E206">
            <v>-8.5849485597627138E-3</v>
          </cell>
          <cell r="F206">
            <v>3.0000000000000001E-3</v>
          </cell>
          <cell r="G206">
            <v>4.4000000000000003E-3</v>
          </cell>
          <cell r="H206">
            <v>2.578314448119763E-3</v>
          </cell>
          <cell r="I206">
            <v>-8.0000000000000004E-4</v>
          </cell>
          <cell r="J206">
            <v>-1.2999999999999999E-3</v>
          </cell>
          <cell r="K206">
            <v>-5.0598871885805131E-3</v>
          </cell>
          <cell r="L206">
            <v>-6.1000000000000004E-3</v>
          </cell>
          <cell r="M206">
            <v>-9.1000000000000004E-3</v>
          </cell>
          <cell r="N206">
            <v>8.2450411993886755E-3</v>
          </cell>
          <cell r="O206">
            <v>1.06E-2</v>
          </cell>
          <cell r="P206">
            <v>1.1299999999999999E-2</v>
          </cell>
        </row>
        <row r="207">
          <cell r="B207">
            <v>7.9296682726716916E-3</v>
          </cell>
          <cell r="C207">
            <v>5.09467003151764E-3</v>
          </cell>
          <cell r="D207">
            <v>7.6249859415957284E-3</v>
          </cell>
          <cell r="E207">
            <v>6.2089699299065857E-3</v>
          </cell>
          <cell r="F207">
            <v>-2.1700000000000001E-2</v>
          </cell>
          <cell r="G207">
            <v>-3.2599999999999997E-2</v>
          </cell>
          <cell r="H207">
            <v>6.2667365058466476E-5</v>
          </cell>
          <cell r="I207">
            <v>-2.0000000000000001E-4</v>
          </cell>
          <cell r="J207">
            <v>-2.9999999999999997E-4</v>
          </cell>
          <cell r="K207">
            <v>-7.7035776307830088E-3</v>
          </cell>
          <cell r="L207">
            <v>-1.78E-2</v>
          </cell>
          <cell r="M207">
            <v>-2.6599999999999999E-2</v>
          </cell>
          <cell r="N207">
            <v>-2.8845161560910248E-3</v>
          </cell>
          <cell r="O207">
            <v>-1.7299999999999999E-2</v>
          </cell>
          <cell r="P207">
            <v>-2.5999999999999999E-2</v>
          </cell>
        </row>
        <row r="208">
          <cell r="B208">
            <v>-4.701323481240265E-3</v>
          </cell>
          <cell r="C208">
            <v>-6.287280779307465E-3</v>
          </cell>
          <cell r="D208">
            <v>-9.4099180627020083E-3</v>
          </cell>
          <cell r="E208">
            <v>2.8392357968373724E-3</v>
          </cell>
          <cell r="F208">
            <v>-3.3999999999999998E-3</v>
          </cell>
          <cell r="G208">
            <v>-5.1000000000000004E-3</v>
          </cell>
          <cell r="H208">
            <v>1.1906799361108629E-3</v>
          </cell>
          <cell r="I208">
            <v>6.7999999999999996E-3</v>
          </cell>
          <cell r="J208">
            <v>1.03E-2</v>
          </cell>
          <cell r="K208">
            <v>-1.8087385710943203E-3</v>
          </cell>
          <cell r="L208">
            <v>1E-4</v>
          </cell>
          <cell r="M208">
            <v>2.0000000000000001E-4</v>
          </cell>
          <cell r="N208">
            <v>-4.1504957830027617E-4</v>
          </cell>
          <cell r="O208">
            <v>5.5999999999999999E-3</v>
          </cell>
          <cell r="P208">
            <v>8.3999999999999995E-3</v>
          </cell>
        </row>
        <row r="209">
          <cell r="B209">
            <v>9.249332658245674E-3</v>
          </cell>
          <cell r="C209">
            <v>7.3954592387270035E-3</v>
          </cell>
          <cell r="D209">
            <v>1.1068483803285621E-2</v>
          </cell>
          <cell r="E209">
            <v>7.4328097340793246E-5</v>
          </cell>
          <cell r="F209">
            <v>-5.0000000000000001E-4</v>
          </cell>
          <cell r="G209">
            <v>-8.0000000000000004E-4</v>
          </cell>
          <cell r="H209">
            <v>7.4305589997895947E-4</v>
          </cell>
          <cell r="I209">
            <v>-2.01E-2</v>
          </cell>
          <cell r="J209">
            <v>-3.0099999999999998E-2</v>
          </cell>
          <cell r="K209">
            <v>-1.5413904396552184E-4</v>
          </cell>
          <cell r="L209">
            <v>-5.7000000000000002E-3</v>
          </cell>
          <cell r="M209">
            <v>-8.6E-3</v>
          </cell>
          <cell r="N209">
            <v>5.7718528970298027E-4</v>
          </cell>
          <cell r="O209">
            <v>4.4999999999999997E-3</v>
          </cell>
          <cell r="P209">
            <v>6.7999999999999996E-3</v>
          </cell>
        </row>
        <row r="210">
          <cell r="B210">
            <v>3.1260622234334005E-3</v>
          </cell>
          <cell r="C210">
            <v>-3.3394415189828622E-3</v>
          </cell>
          <cell r="D210">
            <v>-4.9980066378195308E-3</v>
          </cell>
          <cell r="E210">
            <v>-2.9396021639933037E-3</v>
          </cell>
          <cell r="F210">
            <v>-1.4E-2</v>
          </cell>
          <cell r="G210">
            <v>-2.1000000000000001E-2</v>
          </cell>
          <cell r="H210">
            <v>1.6024940493522138E-3</v>
          </cell>
          <cell r="I210">
            <v>-2.3999999999999998E-3</v>
          </cell>
          <cell r="J210">
            <v>-3.5999999999999999E-3</v>
          </cell>
          <cell r="K210">
            <v>2.8326951679110215E-4</v>
          </cell>
          <cell r="L210">
            <v>1.26E-2</v>
          </cell>
          <cell r="M210">
            <v>1.26E-2</v>
          </cell>
          <cell r="N210">
            <v>-2.8325566768376137E-3</v>
          </cell>
          <cell r="O210">
            <v>1.1299999999999999E-2</v>
          </cell>
          <cell r="P210">
            <v>1.1299999999999999E-2</v>
          </cell>
        </row>
        <row r="211">
          <cell r="B211">
            <v>1.1937415130474343E-3</v>
          </cell>
          <cell r="C211">
            <v>8.526283578284272E-3</v>
          </cell>
          <cell r="D211">
            <v>1.2760942713911063E-2</v>
          </cell>
          <cell r="E211">
            <v>-1.2435202049987314E-2</v>
          </cell>
          <cell r="F211">
            <v>8.8000000000000005E-3</v>
          </cell>
          <cell r="G211">
            <v>1.32E-2</v>
          </cell>
          <cell r="H211">
            <v>3.5451823661646741E-3</v>
          </cell>
          <cell r="I211">
            <v>1E-3</v>
          </cell>
          <cell r="J211">
            <v>1.5E-3</v>
          </cell>
          <cell r="K211">
            <v>-1.1745831076236377E-3</v>
          </cell>
          <cell r="L211">
            <v>3.3999999999999998E-3</v>
          </cell>
          <cell r="M211">
            <v>5.1000000000000004E-3</v>
          </cell>
          <cell r="N211">
            <v>-4.4290968115143032E-3</v>
          </cell>
          <cell r="O211">
            <v>-3.3E-3</v>
          </cell>
          <cell r="P211">
            <v>-4.8999999999999998E-3</v>
          </cell>
        </row>
        <row r="212">
          <cell r="B212">
            <v>2.0448277845359455E-4</v>
          </cell>
          <cell r="C212">
            <v>1.7930008546835601E-3</v>
          </cell>
          <cell r="D212">
            <v>2.6835116358180813E-3</v>
          </cell>
          <cell r="E212">
            <v>2.7398154434782724E-3</v>
          </cell>
          <cell r="F212">
            <v>-2.0000000000000001E-4</v>
          </cell>
          <cell r="G212">
            <v>-2.9999999999999997E-4</v>
          </cell>
          <cell r="H212">
            <v>-8.5048566865061621E-4</v>
          </cell>
          <cell r="I212">
            <v>1.43E-2</v>
          </cell>
          <cell r="J212">
            <v>1.43E-2</v>
          </cell>
          <cell r="K212">
            <v>-3.1408452418781613E-3</v>
          </cell>
          <cell r="L212">
            <v>1.26E-2</v>
          </cell>
          <cell r="M212">
            <v>1.26E-2</v>
          </cell>
          <cell r="N212">
            <v>1.2153144195877726E-3</v>
          </cell>
          <cell r="O212">
            <v>-1.54E-2</v>
          </cell>
          <cell r="P212">
            <v>-2.3099999999999999E-2</v>
          </cell>
        </row>
        <row r="213">
          <cell r="B213">
            <v>-7.3069380026476363E-3</v>
          </cell>
          <cell r="C213">
            <v>5.7593571443538723E-3</v>
          </cell>
          <cell r="D213">
            <v>8.6197961765240045E-3</v>
          </cell>
          <cell r="E213">
            <v>7.1256941625739952E-3</v>
          </cell>
          <cell r="F213">
            <v>4.0000000000000002E-4</v>
          </cell>
          <cell r="G213">
            <v>5.9999999999999995E-4</v>
          </cell>
          <cell r="H213">
            <v>7.0724597708840726E-4</v>
          </cell>
          <cell r="I213">
            <v>-1.9699999999999999E-2</v>
          </cell>
          <cell r="J213">
            <v>-2.9600000000000001E-2</v>
          </cell>
          <cell r="K213">
            <v>2.02630238517387E-3</v>
          </cell>
          <cell r="L213">
            <v>-7.1999999999999998E-3</v>
          </cell>
          <cell r="M213">
            <v>-1.0800000000000001E-2</v>
          </cell>
          <cell r="N213">
            <v>8.3501662345968324E-3</v>
          </cell>
          <cell r="O213">
            <v>-3.8E-3</v>
          </cell>
          <cell r="P213">
            <v>-5.7000000000000002E-3</v>
          </cell>
        </row>
        <row r="214">
          <cell r="B214">
            <v>-4.3339900626260903E-3</v>
          </cell>
          <cell r="C214">
            <v>1.1412656025586778E-2</v>
          </cell>
          <cell r="D214">
            <v>1.708085925349798E-2</v>
          </cell>
          <cell r="E214">
            <v>5.3295776463672267E-4</v>
          </cell>
          <cell r="F214">
            <v>-1.2500000000000001E-2</v>
          </cell>
          <cell r="G214">
            <v>-1.8700000000000001E-2</v>
          </cell>
          <cell r="H214">
            <v>1.8710684710313557E-3</v>
          </cell>
          <cell r="I214">
            <v>2.8999999999999998E-3</v>
          </cell>
          <cell r="J214">
            <v>4.4000000000000003E-3</v>
          </cell>
          <cell r="K214">
            <v>-2.6110000287965724E-3</v>
          </cell>
          <cell r="L214">
            <v>-5.5999999999999999E-3</v>
          </cell>
          <cell r="M214">
            <v>-8.3999999999999995E-3</v>
          </cell>
          <cell r="N214">
            <v>-2.7309654920659866E-3</v>
          </cell>
          <cell r="O214">
            <v>3.7000000000000002E-3</v>
          </cell>
          <cell r="P214">
            <v>5.4999999999999997E-3</v>
          </cell>
        </row>
        <row r="215">
          <cell r="B215">
            <v>2.0146744138092479E-3</v>
          </cell>
          <cell r="C215">
            <v>4.2557739975471898E-3</v>
          </cell>
          <cell r="D215">
            <v>6.3694442821921951E-3</v>
          </cell>
          <cell r="E215">
            <v>-5.6073731854384794E-4</v>
          </cell>
          <cell r="F215">
            <v>-1.09E-2</v>
          </cell>
          <cell r="G215">
            <v>-1.6299999999999999E-2</v>
          </cell>
          <cell r="H215">
            <v>-6.9202675985992257E-3</v>
          </cell>
          <cell r="I215">
            <v>-1.2200000000000001E-2</v>
          </cell>
          <cell r="J215">
            <v>-1.83E-2</v>
          </cell>
          <cell r="K215">
            <v>-1.5645691697994811E-3</v>
          </cell>
          <cell r="L215">
            <v>3.3999999999999998E-3</v>
          </cell>
          <cell r="M215">
            <v>5.1000000000000004E-3</v>
          </cell>
          <cell r="N215">
            <v>-2.6428011624300024E-4</v>
          </cell>
          <cell r="O215">
            <v>4.1999999999999997E-3</v>
          </cell>
          <cell r="P215">
            <v>6.3E-3</v>
          </cell>
        </row>
        <row r="216">
          <cell r="B216">
            <v>2.8849350386417039E-3</v>
          </cell>
          <cell r="C216">
            <v>1.8571568550428151E-2</v>
          </cell>
          <cell r="D216">
            <v>1.8571568550428151E-2</v>
          </cell>
          <cell r="E216">
            <v>6.8865695156650964E-5</v>
          </cell>
          <cell r="F216">
            <v>-9.7999999999999997E-3</v>
          </cell>
          <cell r="G216">
            <v>-1.47E-2</v>
          </cell>
          <cell r="H216">
            <v>-2.5066946023386591E-4</v>
          </cell>
          <cell r="I216">
            <v>4.1999999999999997E-3</v>
          </cell>
          <cell r="J216">
            <v>6.4000000000000003E-3</v>
          </cell>
          <cell r="K216">
            <v>3.8154102402310024E-4</v>
          </cell>
          <cell r="L216">
            <v>-2.01E-2</v>
          </cell>
          <cell r="M216">
            <v>-3.0200000000000001E-2</v>
          </cell>
          <cell r="N216">
            <v>1.0945623193224978E-3</v>
          </cell>
          <cell r="O216">
            <v>6.7000000000000002E-3</v>
          </cell>
          <cell r="P216">
            <v>0.01</v>
          </cell>
        </row>
        <row r="217">
          <cell r="B217">
            <v>-1.3264031077892448E-3</v>
          </cell>
          <cell r="C217">
            <v>-2.1412440976990008E-3</v>
          </cell>
          <cell r="D217">
            <v>-3.2047131691502542E-3</v>
          </cell>
          <cell r="E217">
            <v>2.3636039271637201E-3</v>
          </cell>
          <cell r="F217">
            <v>6.0000000000000001E-3</v>
          </cell>
          <cell r="G217">
            <v>8.9999999999999993E-3</v>
          </cell>
          <cell r="H217">
            <v>2.0590705662067552E-3</v>
          </cell>
          <cell r="I217">
            <v>-1.34E-2</v>
          </cell>
          <cell r="J217">
            <v>-2.0199999999999999E-2</v>
          </cell>
          <cell r="K217">
            <v>2.7980441270608386E-4</v>
          </cell>
          <cell r="L217">
            <v>-5.9999999999999995E-4</v>
          </cell>
          <cell r="M217">
            <v>-8.9999999999999998E-4</v>
          </cell>
          <cell r="N217">
            <v>-2.7827784204995107E-3</v>
          </cell>
          <cell r="O217">
            <v>1.1299999999999999E-2</v>
          </cell>
          <cell r="P217">
            <v>1.1299999999999999E-2</v>
          </cell>
        </row>
        <row r="218">
          <cell r="B218">
            <v>6.7032288486302779E-4</v>
          </cell>
          <cell r="C218">
            <v>4.4416263348641726E-3</v>
          </cell>
          <cell r="D218">
            <v>6.647601935286079E-3</v>
          </cell>
          <cell r="E218">
            <v>7.0689551436632398E-4</v>
          </cell>
          <cell r="F218">
            <v>-1.23E-2</v>
          </cell>
          <cell r="G218">
            <v>-1.8499999999999999E-2</v>
          </cell>
          <cell r="H218">
            <v>4.6284325336038799E-3</v>
          </cell>
          <cell r="I218">
            <v>4.1999999999999997E-3</v>
          </cell>
          <cell r="J218">
            <v>6.1999999999999998E-3</v>
          </cell>
          <cell r="K218">
            <v>-3.3837906877574511E-3</v>
          </cell>
          <cell r="L218">
            <v>9.2999999999999992E-3</v>
          </cell>
          <cell r="M218">
            <v>1.26E-2</v>
          </cell>
          <cell r="N218">
            <v>8.5606622693592562E-4</v>
          </cell>
          <cell r="O218">
            <v>1.09E-2</v>
          </cell>
          <cell r="P218">
            <v>1.1299999999999999E-2</v>
          </cell>
        </row>
        <row r="219">
          <cell r="B219">
            <v>2.1992129076868782E-3</v>
          </cell>
          <cell r="C219">
            <v>-8.6106658168053421E-3</v>
          </cell>
          <cell r="D219">
            <v>-1.2887234186854965E-2</v>
          </cell>
          <cell r="E219">
            <v>-1.8537691990449337E-3</v>
          </cell>
          <cell r="F219">
            <v>1.4200000000000001E-2</v>
          </cell>
          <cell r="G219">
            <v>1.6400000000000001E-2</v>
          </cell>
          <cell r="H219">
            <v>2.2381201806595164E-4</v>
          </cell>
          <cell r="I219">
            <v>-1.66E-2</v>
          </cell>
          <cell r="J219">
            <v>-2.4899999999999999E-2</v>
          </cell>
          <cell r="K219">
            <v>2.5883963554456917E-3</v>
          </cell>
          <cell r="L219">
            <v>1.26E-2</v>
          </cell>
          <cell r="M219">
            <v>1.26E-2</v>
          </cell>
          <cell r="N219">
            <v>-3.267803303114887E-3</v>
          </cell>
          <cell r="O219">
            <v>6.1000000000000004E-3</v>
          </cell>
          <cell r="P219">
            <v>9.1000000000000004E-3</v>
          </cell>
        </row>
        <row r="220">
          <cell r="B220">
            <v>-2.0044605022965468E-3</v>
          </cell>
          <cell r="C220">
            <v>5.3210830418416828E-3</v>
          </cell>
          <cell r="D220">
            <v>7.9638491084024123E-3</v>
          </cell>
          <cell r="E220">
            <v>-3.8816350586290465E-3</v>
          </cell>
          <cell r="F220">
            <v>1.1299999999999999E-2</v>
          </cell>
          <cell r="G220">
            <v>1.6400000000000001E-2</v>
          </cell>
          <cell r="H220">
            <v>7.6096086142423563E-4</v>
          </cell>
          <cell r="I220">
            <v>-3.3E-3</v>
          </cell>
          <cell r="J220">
            <v>-5.0000000000000001E-3</v>
          </cell>
          <cell r="K220">
            <v>-7.8900468342228639E-3</v>
          </cell>
          <cell r="L220">
            <v>1.26E-2</v>
          </cell>
          <cell r="M220">
            <v>1.26E-2</v>
          </cell>
          <cell r="N220">
            <v>-2.6021173795417701E-3</v>
          </cell>
          <cell r="O220">
            <v>6.4999999999999997E-3</v>
          </cell>
          <cell r="P220">
            <v>9.7000000000000003E-3</v>
          </cell>
        </row>
        <row r="221">
          <cell r="B221">
            <v>-4.6548676025762771E-3</v>
          </cell>
          <cell r="C221">
            <v>2.3902390803053068E-3</v>
          </cell>
          <cell r="D221">
            <v>3.5773738577042852E-3</v>
          </cell>
          <cell r="E221">
            <v>3.0828158741201912E-3</v>
          </cell>
          <cell r="F221">
            <v>8.3000000000000001E-3</v>
          </cell>
          <cell r="G221">
            <v>1.24E-2</v>
          </cell>
          <cell r="H221">
            <v>1.1127933538239116E-2</v>
          </cell>
          <cell r="I221">
            <v>-8.0000000000000002E-3</v>
          </cell>
          <cell r="J221">
            <v>-1.2E-2</v>
          </cell>
          <cell r="K221">
            <v>-6.4351321684924219E-3</v>
          </cell>
          <cell r="L221">
            <v>1.1999999999999999E-3</v>
          </cell>
          <cell r="M221">
            <v>1.8E-3</v>
          </cell>
          <cell r="N221">
            <v>-2.8486266482648463E-3</v>
          </cell>
          <cell r="O221">
            <v>4.1000000000000003E-3</v>
          </cell>
          <cell r="P221">
            <v>6.1999999999999998E-3</v>
          </cell>
        </row>
        <row r="222">
          <cell r="B222">
            <v>-7.0377957392758986E-3</v>
          </cell>
          <cell r="C222">
            <v>-1.2970683621065139E-2</v>
          </cell>
          <cell r="D222">
            <v>-1.9412695945304644E-2</v>
          </cell>
          <cell r="E222">
            <v>7.7312768282549328E-4</v>
          </cell>
          <cell r="F222">
            <v>6.1000000000000004E-3</v>
          </cell>
          <cell r="G222">
            <v>9.1999999999999998E-3</v>
          </cell>
          <cell r="H222">
            <v>2.8737463119668186E-3</v>
          </cell>
          <cell r="I222">
            <v>-5.9999999999999995E-4</v>
          </cell>
          <cell r="J222">
            <v>-8.9999999999999998E-4</v>
          </cell>
          <cell r="K222">
            <v>-2.977001384190341E-3</v>
          </cell>
          <cell r="L222">
            <v>3.7000000000000002E-3</v>
          </cell>
          <cell r="M222">
            <v>5.4999999999999997E-3</v>
          </cell>
          <cell r="N222">
            <v>-2.547658393815334E-3</v>
          </cell>
          <cell r="O222">
            <v>4.0000000000000001E-3</v>
          </cell>
          <cell r="P222">
            <v>5.8999999999999999E-3</v>
          </cell>
        </row>
        <row r="223">
          <cell r="B223">
            <v>6.0342476981632932E-3</v>
          </cell>
          <cell r="C223">
            <v>-1.8848552947329785E-2</v>
          </cell>
          <cell r="D223">
            <v>-2.8209864496366577E-2</v>
          </cell>
          <cell r="E223">
            <v>-6.9616354811457984E-4</v>
          </cell>
          <cell r="F223">
            <v>-3.3E-3</v>
          </cell>
          <cell r="G223">
            <v>-4.8999999999999998E-3</v>
          </cell>
          <cell r="H223">
            <v>-5.3356785106922879E-3</v>
          </cell>
          <cell r="I223">
            <v>4.0000000000000002E-4</v>
          </cell>
          <cell r="J223">
            <v>5.0000000000000001E-4</v>
          </cell>
          <cell r="K223">
            <v>5.3198862213454132E-4</v>
          </cell>
          <cell r="L223">
            <v>-1.67E-2</v>
          </cell>
          <cell r="M223">
            <v>-2.5000000000000001E-2</v>
          </cell>
          <cell r="N223">
            <v>-2.120865143877985E-3</v>
          </cell>
          <cell r="O223">
            <v>-2.1700000000000001E-2</v>
          </cell>
          <cell r="P223">
            <v>-3.2500000000000001E-2</v>
          </cell>
        </row>
        <row r="224">
          <cell r="B224">
            <v>-3.7283286215019197E-3</v>
          </cell>
          <cell r="C224">
            <v>5.9110867258194047E-4</v>
          </cell>
          <cell r="D224">
            <v>8.8468836853207737E-4</v>
          </cell>
          <cell r="E224">
            <v>-1.0604951363194499E-3</v>
          </cell>
          <cell r="F224">
            <v>9.5999999999999992E-3</v>
          </cell>
          <cell r="G224">
            <v>1.43E-2</v>
          </cell>
          <cell r="H224">
            <v>4.1629035360267012E-3</v>
          </cell>
          <cell r="I224">
            <v>-2.8999999999999998E-3</v>
          </cell>
          <cell r="J224">
            <v>-4.3E-3</v>
          </cell>
          <cell r="K224">
            <v>1.8504934387095833E-3</v>
          </cell>
          <cell r="L224">
            <v>6.6E-3</v>
          </cell>
          <cell r="M224">
            <v>9.9000000000000008E-3</v>
          </cell>
          <cell r="N224">
            <v>4.9501069099551574E-3</v>
          </cell>
          <cell r="O224">
            <v>-3.3E-3</v>
          </cell>
          <cell r="P224">
            <v>-4.8999999999999998E-3</v>
          </cell>
        </row>
        <row r="225">
          <cell r="B225">
            <v>-5.0219130427632168E-3</v>
          </cell>
          <cell r="C225">
            <v>4.8690723717257625E-3</v>
          </cell>
          <cell r="D225">
            <v>7.2873430768511469E-3</v>
          </cell>
          <cell r="E225">
            <v>3.5929954485392963E-3</v>
          </cell>
          <cell r="F225">
            <v>-1.6999999999999999E-3</v>
          </cell>
          <cell r="G225">
            <v>-2.5000000000000001E-3</v>
          </cell>
          <cell r="H225">
            <v>-1.4503018770673668E-3</v>
          </cell>
          <cell r="I225">
            <v>-1.4800000000000001E-2</v>
          </cell>
          <cell r="J225">
            <v>-2.2200000000000001E-2</v>
          </cell>
          <cell r="K225">
            <v>-3.2862013511207274E-4</v>
          </cell>
          <cell r="L225">
            <v>-1.2999999999999999E-2</v>
          </cell>
          <cell r="M225">
            <v>-1.95E-2</v>
          </cell>
          <cell r="N225">
            <v>-4.9725504053048436E-3</v>
          </cell>
          <cell r="O225">
            <v>-1.2999999999999999E-3</v>
          </cell>
          <cell r="P225">
            <v>-1.9E-3</v>
          </cell>
        </row>
        <row r="226">
          <cell r="B226">
            <v>-9.4396347179136492E-3</v>
          </cell>
          <cell r="C226">
            <v>1.8571568550428151E-2</v>
          </cell>
          <cell r="D226">
            <v>1.8571568550428151E-2</v>
          </cell>
          <cell r="E226">
            <v>-4.7162807875052743E-3</v>
          </cell>
          <cell r="F226">
            <v>5.4000000000000003E-3</v>
          </cell>
          <cell r="G226">
            <v>8.0000000000000002E-3</v>
          </cell>
          <cell r="H226">
            <v>-1.2443948204466911E-3</v>
          </cell>
          <cell r="I226">
            <v>1.43E-2</v>
          </cell>
          <cell r="J226">
            <v>1.43E-2</v>
          </cell>
          <cell r="K226">
            <v>-4.349721843203906E-3</v>
          </cell>
          <cell r="L226">
            <v>1.26E-2</v>
          </cell>
          <cell r="M226">
            <v>1.26E-2</v>
          </cell>
          <cell r="N226">
            <v>-5.0196223454350951E-3</v>
          </cell>
          <cell r="O226">
            <v>-8.9999999999999998E-4</v>
          </cell>
          <cell r="P226">
            <v>-1.2999999999999999E-3</v>
          </cell>
        </row>
        <row r="227">
          <cell r="B227">
            <v>-4.7917400373917E-3</v>
          </cell>
          <cell r="C227">
            <v>-3.956273480533211E-3</v>
          </cell>
          <cell r="D227">
            <v>-5.9211940093375371E-3</v>
          </cell>
          <cell r="E227">
            <v>8.3477435859759478E-3</v>
          </cell>
          <cell r="F227">
            <v>-1.0999999999999999E-2</v>
          </cell>
          <cell r="G227">
            <v>-1.6400000000000001E-2</v>
          </cell>
          <cell r="H227">
            <v>3.0438434456969427E-4</v>
          </cell>
          <cell r="I227">
            <v>6.7000000000000002E-3</v>
          </cell>
          <cell r="J227">
            <v>1.01E-2</v>
          </cell>
          <cell r="K227">
            <v>-5.4559615059764123E-3</v>
          </cell>
          <cell r="L227">
            <v>1.26E-2</v>
          </cell>
          <cell r="M227">
            <v>1.26E-2</v>
          </cell>
          <cell r="N227">
            <v>-2.8725522561957595E-3</v>
          </cell>
          <cell r="O227">
            <v>-2.3999999999999998E-3</v>
          </cell>
          <cell r="P227">
            <v>-3.5999999999999999E-3</v>
          </cell>
        </row>
        <row r="228">
          <cell r="B228">
            <v>1.9226809983664121E-3</v>
          </cell>
          <cell r="C228">
            <v>7.3967839633629169E-3</v>
          </cell>
          <cell r="D228">
            <v>1.1070466464903119E-2</v>
          </cell>
          <cell r="E228">
            <v>9.3603473105362267E-3</v>
          </cell>
          <cell r="F228">
            <v>-6.1000000000000004E-3</v>
          </cell>
          <cell r="G228">
            <v>-9.1999999999999998E-3</v>
          </cell>
          <cell r="H228">
            <v>4.1897609781946146E-3</v>
          </cell>
          <cell r="I228">
            <v>1.24E-2</v>
          </cell>
          <cell r="J228">
            <v>1.43E-2</v>
          </cell>
          <cell r="K228">
            <v>6.9561713416915021E-3</v>
          </cell>
          <cell r="L228">
            <v>-5.3E-3</v>
          </cell>
          <cell r="M228">
            <v>-7.9000000000000008E-3</v>
          </cell>
          <cell r="N228">
            <v>-3.3838474643814523E-3</v>
          </cell>
          <cell r="O228">
            <v>1.06E-2</v>
          </cell>
          <cell r="P228">
            <v>1.1299999999999999E-2</v>
          </cell>
        </row>
        <row r="229">
          <cell r="B229">
            <v>-1.1681165105288591E-2</v>
          </cell>
          <cell r="C229">
            <v>-4.5304198934525246E-3</v>
          </cell>
          <cell r="D229">
            <v>-6.7804956520041305E-3</v>
          </cell>
          <cell r="E229">
            <v>5.0656952472462984E-3</v>
          </cell>
          <cell r="F229">
            <v>9.2999999999999992E-3</v>
          </cell>
          <cell r="G229">
            <v>1.4E-2</v>
          </cell>
          <cell r="H229">
            <v>-4.8074821480566417E-3</v>
          </cell>
          <cell r="I229">
            <v>-3.0999999999999999E-3</v>
          </cell>
          <cell r="J229">
            <v>-4.7000000000000002E-3</v>
          </cell>
          <cell r="K229">
            <v>-9.5352647123895509E-4</v>
          </cell>
          <cell r="L229">
            <v>1.5E-3</v>
          </cell>
          <cell r="M229">
            <v>2.2000000000000001E-3</v>
          </cell>
          <cell r="N229">
            <v>-3.5393452078521931E-3</v>
          </cell>
          <cell r="O229">
            <v>-5.1000000000000004E-3</v>
          </cell>
          <cell r="P229">
            <v>-7.7000000000000002E-3</v>
          </cell>
        </row>
        <row r="230">
          <cell r="B230">
            <v>-3.8968693591856676E-3</v>
          </cell>
          <cell r="C230">
            <v>1.208367456632542E-3</v>
          </cell>
          <cell r="D230">
            <v>1.8085145479697043E-3</v>
          </cell>
          <cell r="E230">
            <v>-6.558484229202007E-3</v>
          </cell>
          <cell r="F230">
            <v>3.3999999999999998E-3</v>
          </cell>
          <cell r="G230">
            <v>5.1000000000000004E-3</v>
          </cell>
          <cell r="H230">
            <v>-4.7179573408302608E-3</v>
          </cell>
          <cell r="I230">
            <v>1.43E-2</v>
          </cell>
          <cell r="J230">
            <v>1.43E-2</v>
          </cell>
          <cell r="K230">
            <v>6.2473489652081224E-3</v>
          </cell>
          <cell r="L230">
            <v>-5.7000000000000002E-3</v>
          </cell>
          <cell r="M230">
            <v>-8.6E-3</v>
          </cell>
          <cell r="N230">
            <v>1.2459013777567647E-3</v>
          </cell>
          <cell r="O230">
            <v>-5.1999999999999998E-3</v>
          </cell>
          <cell r="P230">
            <v>-7.7999999999999996E-3</v>
          </cell>
        </row>
        <row r="231">
          <cell r="B231">
            <v>2.3022378257118153E-3</v>
          </cell>
          <cell r="C231">
            <v>-1.1547422842299912E-2</v>
          </cell>
          <cell r="D231">
            <v>-1.7282559280481901E-2</v>
          </cell>
          <cell r="E231">
            <v>-3.9836389733097491E-3</v>
          </cell>
          <cell r="F231">
            <v>1.0699999999999999E-2</v>
          </cell>
          <cell r="G231">
            <v>1.6E-2</v>
          </cell>
          <cell r="H231">
            <v>9.2210551443172085E-4</v>
          </cell>
          <cell r="I231">
            <v>-2.2200000000000001E-2</v>
          </cell>
          <cell r="J231">
            <v>-3.3300000000000003E-2</v>
          </cell>
          <cell r="K231">
            <v>-1.218132297533242E-3</v>
          </cell>
          <cell r="L231">
            <v>-5.1999999999999998E-3</v>
          </cell>
          <cell r="M231">
            <v>-7.7999999999999996E-3</v>
          </cell>
          <cell r="N231">
            <v>-7.7211367912324172E-3</v>
          </cell>
          <cell r="O231">
            <v>3.3999999999999998E-3</v>
          </cell>
          <cell r="P231">
            <v>5.1000000000000004E-3</v>
          </cell>
        </row>
        <row r="232">
          <cell r="B232">
            <v>-6.7059619419112607E-3</v>
          </cell>
          <cell r="C232">
            <v>-1.099497714617856E-2</v>
          </cell>
          <cell r="D232">
            <v>-1.6455736220232487E-2</v>
          </cell>
          <cell r="E232">
            <v>4.2661084388652586E-3</v>
          </cell>
          <cell r="F232">
            <v>-5.4999999999999997E-3</v>
          </cell>
          <cell r="G232">
            <v>-8.3000000000000001E-3</v>
          </cell>
          <cell r="H232">
            <v>-9.9462060828508902E-3</v>
          </cell>
          <cell r="I232">
            <v>-8.8000000000000005E-3</v>
          </cell>
          <cell r="J232">
            <v>-1.3100000000000001E-2</v>
          </cell>
          <cell r="K232">
            <v>2.8626081661406429E-3</v>
          </cell>
          <cell r="L232">
            <v>5.4999999999999997E-3</v>
          </cell>
          <cell r="M232">
            <v>8.3000000000000001E-3</v>
          </cell>
          <cell r="N232">
            <v>2.4731250065627487E-3</v>
          </cell>
          <cell r="O232">
            <v>-1.6000000000000001E-3</v>
          </cell>
          <cell r="P232">
            <v>-2.3999999999999998E-3</v>
          </cell>
        </row>
        <row r="233">
          <cell r="B233">
            <v>-3.4889109730560745E-3</v>
          </cell>
          <cell r="C233">
            <v>3.3614041830264227E-4</v>
          </cell>
          <cell r="D233">
            <v>5.0308772660518123E-4</v>
          </cell>
          <cell r="E233">
            <v>3.6804167167052006E-3</v>
          </cell>
          <cell r="F233">
            <v>7.1000000000000004E-3</v>
          </cell>
          <cell r="G233">
            <v>1.06E-2</v>
          </cell>
          <cell r="H233">
            <v>-3.5183249239967604E-3</v>
          </cell>
          <cell r="I233">
            <v>-2.5999999999999999E-3</v>
          </cell>
          <cell r="J233">
            <v>-4.0000000000000001E-3</v>
          </cell>
          <cell r="K233">
            <v>-6.5892063104076529E-3</v>
          </cell>
          <cell r="L233">
            <v>-8.0999999999999996E-3</v>
          </cell>
          <cell r="M233">
            <v>-1.2200000000000001E-2</v>
          </cell>
          <cell r="N233">
            <v>3.4105334322960847E-3</v>
          </cell>
          <cell r="O233">
            <v>1.2999999999999999E-3</v>
          </cell>
          <cell r="P233">
            <v>1.9E-3</v>
          </cell>
        </row>
        <row r="234">
          <cell r="B234">
            <v>-5.5056471102089537E-3</v>
          </cell>
          <cell r="C234">
            <v>1.51229986740144E-2</v>
          </cell>
          <cell r="D234">
            <v>1.8571568550428151E-2</v>
          </cell>
          <cell r="E234">
            <v>-1.9477228569542049E-3</v>
          </cell>
          <cell r="F234">
            <v>-8.8000000000000005E-3</v>
          </cell>
          <cell r="G234">
            <v>-1.3100000000000001E-2</v>
          </cell>
          <cell r="H234">
            <v>-8.8629559154116853E-4</v>
          </cell>
          <cell r="I234">
            <v>-7.1999999999999998E-3</v>
          </cell>
          <cell r="J234">
            <v>-1.0800000000000001E-2</v>
          </cell>
          <cell r="K234">
            <v>-6.6976417368718236E-4</v>
          </cell>
          <cell r="L234">
            <v>-7.4999999999999997E-3</v>
          </cell>
          <cell r="M234">
            <v>-1.1299999999999999E-2</v>
          </cell>
          <cell r="N234">
            <v>-6.3846665657801881E-4</v>
          </cell>
          <cell r="O234">
            <v>-1.2999999999999999E-3</v>
          </cell>
          <cell r="P234">
            <v>-1.9E-3</v>
          </cell>
        </row>
        <row r="235">
          <cell r="B235">
            <v>3.8371432908816189E-4</v>
          </cell>
          <cell r="C235">
            <v>-2.3049549422917729E-3</v>
          </cell>
          <cell r="D235">
            <v>-3.449732548380741E-3</v>
          </cell>
          <cell r="E235">
            <v>2.2139348379604023E-3</v>
          </cell>
          <cell r="F235">
            <v>5.7999999999999996E-3</v>
          </cell>
          <cell r="G235">
            <v>8.6999999999999994E-3</v>
          </cell>
          <cell r="H235">
            <v>-9.3105799515435898E-4</v>
          </cell>
          <cell r="I235">
            <v>-5.0000000000000001E-3</v>
          </cell>
          <cell r="J235">
            <v>-7.6E-3</v>
          </cell>
          <cell r="K235">
            <v>3.6109583162062743E-3</v>
          </cell>
          <cell r="L235">
            <v>8.3999999999999995E-3</v>
          </cell>
          <cell r="M235">
            <v>1.26E-2</v>
          </cell>
          <cell r="N235">
            <v>1.3963956465736175E-3</v>
          </cell>
          <cell r="O235">
            <v>-8.0999999999999996E-3</v>
          </cell>
          <cell r="P235">
            <v>-1.21E-2</v>
          </cell>
        </row>
        <row r="236">
          <cell r="B236">
            <v>-5.1121585018628806E-3</v>
          </cell>
          <cell r="C236">
            <v>6.1008673502436394E-5</v>
          </cell>
          <cell r="D236">
            <v>9.1309206463544547E-5</v>
          </cell>
          <cell r="E236">
            <v>3.0043372302114082E-3</v>
          </cell>
          <cell r="F236">
            <v>-3.7000000000000002E-3</v>
          </cell>
          <cell r="G236">
            <v>-5.4999999999999997E-3</v>
          </cell>
          <cell r="H236">
            <v>-2.2202152192142403E-3</v>
          </cell>
          <cell r="I236">
            <v>-6.6E-3</v>
          </cell>
          <cell r="J236">
            <v>-9.7999999999999997E-3</v>
          </cell>
          <cell r="K236">
            <v>-6.4984832339061698E-4</v>
          </cell>
          <cell r="L236">
            <v>-7.6E-3</v>
          </cell>
          <cell r="M236">
            <v>-1.14E-2</v>
          </cell>
          <cell r="N236">
            <v>2.9906520663999093E-3</v>
          </cell>
          <cell r="O236">
            <v>6.4000000000000003E-3</v>
          </cell>
          <cell r="P236">
            <v>9.5999999999999992E-3</v>
          </cell>
        </row>
        <row r="237">
          <cell r="B237">
            <v>3.518951373216365E-4</v>
          </cell>
          <cell r="C237">
            <v>1.8571568550428151E-2</v>
          </cell>
          <cell r="D237">
            <v>1.8571568550428151E-2</v>
          </cell>
          <cell r="E237">
            <v>-5.1829177424059514E-3</v>
          </cell>
          <cell r="F237">
            <v>1.9E-3</v>
          </cell>
          <cell r="G237">
            <v>2.8999999999999998E-3</v>
          </cell>
          <cell r="H237">
            <v>-3.1512732143685988E-3</v>
          </cell>
          <cell r="I237">
            <v>-1.0999999999999999E-2</v>
          </cell>
          <cell r="J237">
            <v>-1.6500000000000001E-2</v>
          </cell>
          <cell r="K237">
            <v>2.2909248112913247E-3</v>
          </cell>
          <cell r="L237">
            <v>-2.3E-3</v>
          </cell>
          <cell r="M237">
            <v>-3.3999999999999998E-3</v>
          </cell>
          <cell r="N237">
            <v>-3.4535016208055202E-3</v>
          </cell>
          <cell r="O237">
            <v>1.1299999999999999E-2</v>
          </cell>
          <cell r="P237">
            <v>1.1299999999999999E-2</v>
          </cell>
        </row>
        <row r="238">
          <cell r="B238">
            <v>4.0569165753218638E-3</v>
          </cell>
          <cell r="C238">
            <v>2.4319613029042909E-3</v>
          </cell>
          <cell r="D238">
            <v>3.6398178155663797E-3</v>
          </cell>
          <cell r="E238">
            <v>8.6190330452247405E-3</v>
          </cell>
          <cell r="F238">
            <v>2.5999999999999999E-3</v>
          </cell>
          <cell r="G238">
            <v>3.8E-3</v>
          </cell>
          <cell r="H238">
            <v>-1.5666841264616615E-3</v>
          </cell>
          <cell r="I238">
            <v>-9.1999999999999998E-3</v>
          </cell>
          <cell r="J238">
            <v>-1.3899999999999999E-2</v>
          </cell>
          <cell r="K238">
            <v>-1.4557432689560432E-3</v>
          </cell>
          <cell r="L238">
            <v>1.26E-2</v>
          </cell>
          <cell r="M238">
            <v>1.26E-2</v>
          </cell>
          <cell r="N238">
            <v>-8.0446385382128575E-4</v>
          </cell>
          <cell r="O238">
            <v>-8.6999999999999994E-3</v>
          </cell>
          <cell r="P238">
            <v>-1.3100000000000001E-2</v>
          </cell>
        </row>
        <row r="239">
          <cell r="B239">
            <v>7.6120588262712412E-3</v>
          </cell>
          <cell r="C239">
            <v>-2.2674753021735737E-2</v>
          </cell>
          <cell r="D239">
            <v>-3.3936382915928896E-2</v>
          </cell>
          <cell r="E239">
            <v>2.8018855631772362E-3</v>
          </cell>
          <cell r="F239">
            <v>1.12E-2</v>
          </cell>
          <cell r="G239">
            <v>1.6400000000000001E-2</v>
          </cell>
          <cell r="H239">
            <v>-4.2882382661436338E-3</v>
          </cell>
          <cell r="I239">
            <v>-5.4000000000000003E-3</v>
          </cell>
          <cell r="J239">
            <v>-8.0999999999999996E-3</v>
          </cell>
          <cell r="K239">
            <v>-4.2137263003617998E-3</v>
          </cell>
          <cell r="L239">
            <v>-1.18E-2</v>
          </cell>
          <cell r="M239">
            <v>-1.78E-2</v>
          </cell>
          <cell r="N239">
            <v>3.0592212658606265E-3</v>
          </cell>
          <cell r="O239">
            <v>1.1299999999999999E-2</v>
          </cell>
          <cell r="P239">
            <v>1.1299999999999999E-2</v>
          </cell>
        </row>
        <row r="240">
          <cell r="B240">
            <v>6.3799182687506589E-3</v>
          </cell>
          <cell r="C240">
            <v>8.4229190090581545E-3</v>
          </cell>
          <cell r="D240">
            <v>1.2606241156728279E-2</v>
          </cell>
          <cell r="E240">
            <v>-9.9618228122318186E-4</v>
          </cell>
          <cell r="F240">
            <v>-2.3999999999999998E-3</v>
          </cell>
          <cell r="G240">
            <v>-3.5999999999999999E-3</v>
          </cell>
          <cell r="H240">
            <v>1.378682031286262E-3</v>
          </cell>
          <cell r="I240">
            <v>-1.83E-2</v>
          </cell>
          <cell r="J240">
            <v>-2.7400000000000001E-2</v>
          </cell>
          <cell r="K240">
            <v>-6.736824670106497E-3</v>
          </cell>
          <cell r="L240">
            <v>2.3E-3</v>
          </cell>
          <cell r="M240">
            <v>3.5000000000000001E-3</v>
          </cell>
          <cell r="N240">
            <v>1.5878098730546044E-3</v>
          </cell>
          <cell r="O240">
            <v>-1.84E-2</v>
          </cell>
          <cell r="P240">
            <v>-2.75E-2</v>
          </cell>
        </row>
        <row r="241">
          <cell r="B241">
            <v>2.3538471925308546E-3</v>
          </cell>
          <cell r="C241">
            <v>-1.7861148142553317E-2</v>
          </cell>
          <cell r="D241">
            <v>-2.673205578480968E-2</v>
          </cell>
          <cell r="E241">
            <v>8.6243121946357826E-4</v>
          </cell>
          <cell r="F241">
            <v>1.47E-2</v>
          </cell>
          <cell r="G241">
            <v>1.6400000000000001E-2</v>
          </cell>
          <cell r="H241">
            <v>-6.5711208504163395E-3</v>
          </cell>
          <cell r="I241">
            <v>-9.7000000000000003E-3</v>
          </cell>
          <cell r="J241">
            <v>-1.4500000000000001E-2</v>
          </cell>
          <cell r="K241">
            <v>-5.2903237680430211E-3</v>
          </cell>
          <cell r="L241">
            <v>1E-3</v>
          </cell>
          <cell r="M241">
            <v>1.5E-3</v>
          </cell>
          <cell r="N241">
            <v>-3.514819992068866E-3</v>
          </cell>
          <cell r="O241">
            <v>-8.6999999999999994E-3</v>
          </cell>
          <cell r="P241">
            <v>-1.3100000000000001E-2</v>
          </cell>
        </row>
        <row r="242">
          <cell r="B242">
            <v>-4.5192755360631857E-3</v>
          </cell>
          <cell r="C242">
            <v>1.2656534987556664E-2</v>
          </cell>
          <cell r="D242">
            <v>1.8571568550428151E-2</v>
          </cell>
          <cell r="E242">
            <v>3.8516369345277489E-3</v>
          </cell>
          <cell r="F242">
            <v>4.5999999999999999E-3</v>
          </cell>
          <cell r="G242">
            <v>6.7999999999999996E-3</v>
          </cell>
          <cell r="H242">
            <v>1.0563927252712916E-3</v>
          </cell>
          <cell r="I242">
            <v>-6.4000000000000003E-3</v>
          </cell>
          <cell r="J242">
            <v>-9.5999999999999992E-3</v>
          </cell>
          <cell r="K242">
            <v>1.1182802570779013E-2</v>
          </cell>
          <cell r="L242">
            <v>-8.9999999999999998E-4</v>
          </cell>
          <cell r="M242">
            <v>-1.2999999999999999E-3</v>
          </cell>
          <cell r="N242">
            <v>-5.81767445037809E-3</v>
          </cell>
          <cell r="O242">
            <v>-1.26E-2</v>
          </cell>
          <cell r="P242">
            <v>-1.89E-2</v>
          </cell>
        </row>
        <row r="243">
          <cell r="B243">
            <v>-7.6939779285907792E-3</v>
          </cell>
          <cell r="C243">
            <v>1.2502710286786251E-2</v>
          </cell>
          <cell r="D243">
            <v>1.8571568550428151E-2</v>
          </cell>
          <cell r="E243">
            <v>-2.2642121026055198E-3</v>
          </cell>
          <cell r="F243">
            <v>2.3E-3</v>
          </cell>
          <cell r="G243">
            <v>3.3999999999999998E-3</v>
          </cell>
          <cell r="H243">
            <v>4.0465212866324053E-3</v>
          </cell>
          <cell r="I243">
            <v>9.4999999999999998E-3</v>
          </cell>
          <cell r="J243">
            <v>1.4200000000000001E-2</v>
          </cell>
          <cell r="K243">
            <v>5.6784415651952875E-3</v>
          </cell>
          <cell r="L243">
            <v>-6.3E-3</v>
          </cell>
          <cell r="M243">
            <v>-9.4999999999999998E-3</v>
          </cell>
          <cell r="N243">
            <v>5.2079837861507541E-3</v>
          </cell>
          <cell r="O243">
            <v>-1.1000000000000001E-3</v>
          </cell>
          <cell r="P243">
            <v>-1.6000000000000001E-3</v>
          </cell>
        </row>
        <row r="244">
          <cell r="B244">
            <v>-7.4183578946889119E-3</v>
          </cell>
          <cell r="C244">
            <v>1.0831675944247733E-2</v>
          </cell>
          <cell r="D244">
            <v>1.6211329936554619E-2</v>
          </cell>
          <cell r="E244">
            <v>-3.4154767658606572E-3</v>
          </cell>
          <cell r="F244">
            <v>-4.1999999999999997E-3</v>
          </cell>
          <cell r="G244">
            <v>-6.3E-3</v>
          </cell>
          <cell r="H244">
            <v>-7.493226364848061E-3</v>
          </cell>
          <cell r="I244">
            <v>-1.8800000000000001E-2</v>
          </cell>
          <cell r="J244">
            <v>-2.8199999999999999E-2</v>
          </cell>
          <cell r="K244">
            <v>-6.4889684977275589E-4</v>
          </cell>
          <cell r="L244">
            <v>8.6E-3</v>
          </cell>
          <cell r="M244">
            <v>1.26E-2</v>
          </cell>
          <cell r="N244">
            <v>-3.5521312824663728E-3</v>
          </cell>
          <cell r="O244">
            <v>7.7999999999999996E-3</v>
          </cell>
          <cell r="P244">
            <v>1.1299999999999999E-2</v>
          </cell>
        </row>
        <row r="245">
          <cell r="B245">
            <v>-4.0174779627900415E-3</v>
          </cell>
          <cell r="C245">
            <v>-1.2287901281593761E-2</v>
          </cell>
          <cell r="D245">
            <v>-1.8390803318808439E-2</v>
          </cell>
          <cell r="E245">
            <v>2.6702553588045051E-3</v>
          </cell>
          <cell r="F245">
            <v>-6.4999999999999997E-3</v>
          </cell>
          <cell r="G245">
            <v>-9.7000000000000003E-3</v>
          </cell>
          <cell r="H245">
            <v>-5.4610132408092205E-4</v>
          </cell>
          <cell r="I245">
            <v>1.38E-2</v>
          </cell>
          <cell r="J245">
            <v>1.43E-2</v>
          </cell>
          <cell r="K245">
            <v>-2.3275330093233408E-3</v>
          </cell>
          <cell r="L245">
            <v>-5.1999999999999998E-3</v>
          </cell>
          <cell r="M245">
            <v>-7.7000000000000002E-3</v>
          </cell>
          <cell r="N245">
            <v>-7.677213981170895E-3</v>
          </cell>
          <cell r="O245">
            <v>-1.0200000000000001E-2</v>
          </cell>
          <cell r="P245">
            <v>-1.5299999999999999E-2</v>
          </cell>
        </row>
        <row r="246">
          <cell r="B246">
            <v>-2.7301684979685274E-4</v>
          </cell>
          <cell r="C246">
            <v>3.7698988596366564E-3</v>
          </cell>
          <cell r="D246">
            <v>5.6422546755995392E-3</v>
          </cell>
          <cell r="E246">
            <v>-6.6070557979501223E-3</v>
          </cell>
          <cell r="F246">
            <v>5.9999999999999995E-4</v>
          </cell>
          <cell r="G246">
            <v>1E-3</v>
          </cell>
          <cell r="H246">
            <v>-6.5532158889710646E-3</v>
          </cell>
          <cell r="I246">
            <v>1.5E-3</v>
          </cell>
          <cell r="J246">
            <v>2.2000000000000001E-3</v>
          </cell>
          <cell r="K246">
            <v>-8.3104342645815932E-5</v>
          </cell>
          <cell r="L246">
            <v>-9.7999999999999997E-3</v>
          </cell>
          <cell r="M246">
            <v>-1.4800000000000001E-2</v>
          </cell>
          <cell r="N246">
            <v>4.0647311354824718E-3</v>
          </cell>
          <cell r="O246">
            <v>-6.9999999999999999E-4</v>
          </cell>
          <cell r="P246">
            <v>-1.1000000000000001E-3</v>
          </cell>
        </row>
        <row r="247">
          <cell r="B247">
            <v>-7.1584589006279545E-3</v>
          </cell>
          <cell r="C247">
            <v>-2.5898605014657385E-3</v>
          </cell>
          <cell r="D247">
            <v>-3.8761391399646178E-3</v>
          </cell>
          <cell r="E247">
            <v>-1.8358275125121052E-3</v>
          </cell>
          <cell r="F247">
            <v>-1.43E-2</v>
          </cell>
          <cell r="G247">
            <v>-2.1499999999999998E-2</v>
          </cell>
          <cell r="H247">
            <v>-2.9990810420837521E-3</v>
          </cell>
          <cell r="I247">
            <v>-1.2999999999999999E-2</v>
          </cell>
          <cell r="J247">
            <v>-1.95E-2</v>
          </cell>
          <cell r="K247">
            <v>-1.5927164133274275E-3</v>
          </cell>
          <cell r="L247">
            <v>5.5999999999999999E-3</v>
          </cell>
          <cell r="M247">
            <v>8.3000000000000001E-3</v>
          </cell>
          <cell r="N247">
            <v>2.6995663051771765E-3</v>
          </cell>
          <cell r="O247">
            <v>5.3E-3</v>
          </cell>
          <cell r="P247">
            <v>8.0000000000000002E-3</v>
          </cell>
        </row>
        <row r="248">
          <cell r="B248">
            <v>9.9463226869192728E-4</v>
          </cell>
          <cell r="C248">
            <v>-1.8984215853310553E-2</v>
          </cell>
          <cell r="D248">
            <v>-2.8412905663802352E-2</v>
          </cell>
          <cell r="E248">
            <v>-7.2105054191848473E-3</v>
          </cell>
          <cell r="F248">
            <v>1.11E-2</v>
          </cell>
          <cell r="G248">
            <v>1.6400000000000001E-2</v>
          </cell>
          <cell r="H248">
            <v>-4.1449985745814245E-3</v>
          </cell>
          <cell r="I248">
            <v>1.43E-2</v>
          </cell>
          <cell r="J248">
            <v>1.43E-2</v>
          </cell>
          <cell r="K248">
            <v>5.5465530783765857E-3</v>
          </cell>
          <cell r="L248">
            <v>2.3E-3</v>
          </cell>
          <cell r="M248">
            <v>3.5000000000000001E-3</v>
          </cell>
          <cell r="N248">
            <v>2.3654655915919236E-3</v>
          </cell>
          <cell r="O248">
            <v>4.4000000000000003E-3</v>
          </cell>
          <cell r="P248">
            <v>6.6E-3</v>
          </cell>
        </row>
        <row r="249">
          <cell r="B249">
            <v>-8.2722849009832893E-3</v>
          </cell>
          <cell r="C249">
            <v>-2.2573320933742692E-3</v>
          </cell>
          <cell r="D249">
            <v>-3.3784573625005453E-3</v>
          </cell>
          <cell r="E249">
            <v>8.6426135969809809E-4</v>
          </cell>
          <cell r="F249">
            <v>-4.7999999999999996E-3</v>
          </cell>
          <cell r="G249">
            <v>-7.1999999999999998E-3</v>
          </cell>
          <cell r="H249">
            <v>-3.5451823661646741E-3</v>
          </cell>
          <cell r="I249">
            <v>-1.5900000000000001E-2</v>
          </cell>
          <cell r="J249">
            <v>-2.3800000000000002E-2</v>
          </cell>
          <cell r="K249">
            <v>3.5050200232940318E-3</v>
          </cell>
          <cell r="L249">
            <v>4.0000000000000001E-3</v>
          </cell>
          <cell r="M249">
            <v>5.8999999999999999E-3</v>
          </cell>
          <cell r="N249">
            <v>-1.9774981630020405E-3</v>
          </cell>
          <cell r="O249">
            <v>5.4000000000000003E-3</v>
          </cell>
          <cell r="P249">
            <v>8.0999999999999996E-3</v>
          </cell>
        </row>
        <row r="250">
          <cell r="B250">
            <v>-7.6224143072315467E-3</v>
          </cell>
          <cell r="C250">
            <v>-1.1196192368561892E-2</v>
          </cell>
          <cell r="D250">
            <v>-1.6756886880121422E-2</v>
          </cell>
          <cell r="E250">
            <v>4.2722934507386833E-3</v>
          </cell>
          <cell r="F250">
            <v>-1.18E-2</v>
          </cell>
          <cell r="G250">
            <v>-1.7600000000000001E-2</v>
          </cell>
          <cell r="H250">
            <v>-3.6078497312231404E-3</v>
          </cell>
          <cell r="I250">
            <v>-8.5000000000000006E-3</v>
          </cell>
          <cell r="J250">
            <v>-1.2800000000000001E-2</v>
          </cell>
          <cell r="K250">
            <v>9.4421756451963212E-5</v>
          </cell>
          <cell r="L250">
            <v>-1.11E-2</v>
          </cell>
          <cell r="M250">
            <v>-1.67E-2</v>
          </cell>
          <cell r="N250">
            <v>4.1901718679032381E-4</v>
          </cell>
          <cell r="O250">
            <v>-1.0699999999999999E-2</v>
          </cell>
          <cell r="P250">
            <v>-1.61E-2</v>
          </cell>
        </row>
        <row r="251">
          <cell r="B251">
            <v>1.2070291008721579E-2</v>
          </cell>
          <cell r="C251">
            <v>1.6621819931265675E-2</v>
          </cell>
          <cell r="D251">
            <v>1.8571568550428151E-2</v>
          </cell>
          <cell r="E251">
            <v>6.6959239448385671E-3</v>
          </cell>
          <cell r="F251">
            <v>5.5999999999999999E-3</v>
          </cell>
          <cell r="G251">
            <v>8.3999999999999995E-3</v>
          </cell>
          <cell r="H251">
            <v>-1.6920188565785945E-3</v>
          </cell>
          <cell r="I251">
            <v>-5.7000000000000002E-3</v>
          </cell>
          <cell r="J251">
            <v>-8.5000000000000006E-3</v>
          </cell>
          <cell r="K251">
            <v>6.2412307389243171E-3</v>
          </cell>
          <cell r="L251">
            <v>1.26E-2</v>
          </cell>
          <cell r="M251">
            <v>1.26E-2</v>
          </cell>
          <cell r="N251">
            <v>3.8092356919216968E-3</v>
          </cell>
          <cell r="O251">
            <v>1.1299999999999999E-2</v>
          </cell>
          <cell r="P251">
            <v>1.1299999999999999E-2</v>
          </cell>
        </row>
        <row r="252">
          <cell r="B252">
            <v>-1.4456515264572038E-3</v>
          </cell>
          <cell r="C252">
            <v>-1.0446794095789076E-3</v>
          </cell>
          <cell r="D252">
            <v>-1.5635292888911273E-3</v>
          </cell>
          <cell r="E252">
            <v>-1.5037623639983589E-3</v>
          </cell>
          <cell r="F252">
            <v>1.23E-2</v>
          </cell>
          <cell r="G252">
            <v>1.6400000000000001E-2</v>
          </cell>
          <cell r="H252">
            <v>5.9981620841675042E-4</v>
          </cell>
          <cell r="I252">
            <v>-5.9999999999999995E-4</v>
          </cell>
          <cell r="J252">
            <v>-8.0000000000000004E-4</v>
          </cell>
          <cell r="K252">
            <v>2.3939744371972473E-3</v>
          </cell>
          <cell r="L252">
            <v>-5.9999999999999995E-4</v>
          </cell>
          <cell r="M252">
            <v>-8.9999999999999998E-4</v>
          </cell>
          <cell r="N252">
            <v>3.9863266723237202E-3</v>
          </cell>
          <cell r="O252">
            <v>8.9999999999999993E-3</v>
          </cell>
          <cell r="P252">
            <v>1.1299999999999999E-2</v>
          </cell>
        </row>
        <row r="253">
          <cell r="B253">
            <v>4.2102549037763099E-3</v>
          </cell>
          <cell r="C253">
            <v>1.4291728118351058E-2</v>
          </cell>
          <cell r="D253">
            <v>1.8571568550428151E-2</v>
          </cell>
          <cell r="E253">
            <v>2.6407258381652247E-3</v>
          </cell>
          <cell r="F253">
            <v>4.4000000000000003E-3</v>
          </cell>
          <cell r="G253">
            <v>6.4999999999999997E-3</v>
          </cell>
          <cell r="H253">
            <v>-6.5532158889710646E-3</v>
          </cell>
          <cell r="I253">
            <v>2.0999999999999999E-3</v>
          </cell>
          <cell r="J253">
            <v>3.2000000000000002E-3</v>
          </cell>
          <cell r="K253">
            <v>3.0667889631476272E-3</v>
          </cell>
          <cell r="L253">
            <v>6.1000000000000004E-3</v>
          </cell>
          <cell r="M253">
            <v>9.1999999999999998E-3</v>
          </cell>
          <cell r="N253">
            <v>1.0274177479906257E-3</v>
          </cell>
          <cell r="O253">
            <v>-1.2999999999999999E-3</v>
          </cell>
          <cell r="P253">
            <v>-1.9E-3</v>
          </cell>
        </row>
        <row r="254">
          <cell r="B254">
            <v>-8.3077042892154267E-3</v>
          </cell>
          <cell r="C254">
            <v>9.9383508763372149E-3</v>
          </cell>
          <cell r="D254">
            <v>1.4874326550279635E-2</v>
          </cell>
          <cell r="E254">
            <v>-1.8775345097719911E-4</v>
          </cell>
          <cell r="F254">
            <v>2.5000000000000001E-3</v>
          </cell>
          <cell r="G254">
            <v>3.8E-3</v>
          </cell>
          <cell r="H254">
            <v>4.1718560167493387E-3</v>
          </cell>
          <cell r="I254">
            <v>4.8999999999999998E-3</v>
          </cell>
          <cell r="J254">
            <v>7.3000000000000001E-3</v>
          </cell>
          <cell r="K254">
            <v>-1.716626480878529E-3</v>
          </cell>
          <cell r="L254">
            <v>1.26E-2</v>
          </cell>
          <cell r="M254">
            <v>1.26E-2</v>
          </cell>
          <cell r="N254">
            <v>-3.6633019648429385E-3</v>
          </cell>
          <cell r="O254">
            <v>8.8999999999999999E-3</v>
          </cell>
          <cell r="P254">
            <v>1.1299999999999999E-2</v>
          </cell>
        </row>
        <row r="255">
          <cell r="B255">
            <v>-1.0522166892611269E-5</v>
          </cell>
          <cell r="C255">
            <v>9.4837421882859544E-3</v>
          </cell>
          <cell r="D255">
            <v>1.4193932170688079E-2</v>
          </cell>
          <cell r="E255">
            <v>5.4443746486602706E-3</v>
          </cell>
          <cell r="F255">
            <v>-3.0999999999999999E-3</v>
          </cell>
          <cell r="G255">
            <v>-4.5999999999999999E-3</v>
          </cell>
          <cell r="H255">
            <v>-2.3455499493311733E-3</v>
          </cell>
          <cell r="I255">
            <v>-1.8200000000000001E-2</v>
          </cell>
          <cell r="J255">
            <v>-2.7199999999999998E-2</v>
          </cell>
          <cell r="K255">
            <v>-4.01070754897142E-3</v>
          </cell>
          <cell r="L255">
            <v>4.4999999999999997E-3</v>
          </cell>
          <cell r="M255">
            <v>6.7000000000000002E-3</v>
          </cell>
          <cell r="N255">
            <v>1.3889357374808134E-3</v>
          </cell>
          <cell r="O255">
            <v>-9.2999999999999992E-3</v>
          </cell>
          <cell r="P255">
            <v>-1.4E-2</v>
          </cell>
        </row>
        <row r="256">
          <cell r="B256">
            <v>-3.7813294771671538E-3</v>
          </cell>
          <cell r="C256">
            <v>1.6104578382339255E-2</v>
          </cell>
          <cell r="D256">
            <v>1.8571568550428151E-2</v>
          </cell>
          <cell r="E256">
            <v>3.1533933059919106E-3</v>
          </cell>
          <cell r="F256">
            <v>1.4E-2</v>
          </cell>
          <cell r="G256">
            <v>1.6400000000000001E-2</v>
          </cell>
          <cell r="H256">
            <v>1.1280125710523962E-3</v>
          </cell>
          <cell r="I256">
            <v>3.3E-3</v>
          </cell>
          <cell r="J256">
            <v>5.0000000000000001E-3</v>
          </cell>
          <cell r="K256">
            <v>-3.709727101027484E-3</v>
          </cell>
          <cell r="L256">
            <v>-6.3E-3</v>
          </cell>
          <cell r="M256">
            <v>-9.4000000000000004E-3</v>
          </cell>
          <cell r="N256">
            <v>4.6869583636500751E-4</v>
          </cell>
          <cell r="O256">
            <v>-1E-4</v>
          </cell>
          <cell r="P256">
            <v>-2.0000000000000001E-4</v>
          </cell>
        </row>
        <row r="257">
          <cell r="B257">
            <v>-8.0362482313941132E-3</v>
          </cell>
          <cell r="C257">
            <v>5.5085332971158852E-3</v>
          </cell>
          <cell r="D257">
            <v>8.2443983004741404E-3</v>
          </cell>
          <cell r="E257">
            <v>3.3939203217963434E-3</v>
          </cell>
          <cell r="F257">
            <v>-7.0000000000000001E-3</v>
          </cell>
          <cell r="G257">
            <v>-1.0500000000000001E-2</v>
          </cell>
          <cell r="H257">
            <v>-1.1727749746655866E-3</v>
          </cell>
          <cell r="I257">
            <v>-1.14E-2</v>
          </cell>
          <cell r="J257">
            <v>-1.7100000000000001E-2</v>
          </cell>
          <cell r="K257">
            <v>2.2737466616471005E-3</v>
          </cell>
          <cell r="L257">
            <v>-4.7000000000000002E-3</v>
          </cell>
          <cell r="M257">
            <v>-7.1000000000000004E-3</v>
          </cell>
          <cell r="N257">
            <v>3.2260427753685993E-3</v>
          </cell>
          <cell r="O257">
            <v>-5.7000000000000002E-3</v>
          </cell>
          <cell r="P257">
            <v>-8.5000000000000006E-3</v>
          </cell>
        </row>
        <row r="258">
          <cell r="B258">
            <v>-1.6465339197674514E-3</v>
          </cell>
          <cell r="C258">
            <v>1.2144893681532851E-2</v>
          </cell>
          <cell r="D258">
            <v>1.8176769645722658E-2</v>
          </cell>
          <cell r="E258">
            <v>-3.8955341021309248E-3</v>
          </cell>
          <cell r="F258">
            <v>-1E-3</v>
          </cell>
          <cell r="G258">
            <v>-1.4E-3</v>
          </cell>
          <cell r="H258">
            <v>-3.8495667107343677E-4</v>
          </cell>
          <cell r="I258">
            <v>1.8E-3</v>
          </cell>
          <cell r="J258">
            <v>2.5999999999999999E-3</v>
          </cell>
          <cell r="K258">
            <v>-6.5689550504421396E-3</v>
          </cell>
          <cell r="L258">
            <v>3.8E-3</v>
          </cell>
          <cell r="M258">
            <v>5.7000000000000002E-3</v>
          </cell>
          <cell r="N258">
            <v>-5.6658121615006207E-4</v>
          </cell>
          <cell r="O258">
            <v>-5.7000000000000002E-3</v>
          </cell>
          <cell r="P258">
            <v>-8.5000000000000006E-3</v>
          </cell>
        </row>
        <row r="259">
          <cell r="B259">
            <v>1.1948783289370301E-3</v>
          </cell>
          <cell r="C259">
            <v>-9.1214615920358916E-3</v>
          </cell>
          <cell r="D259">
            <v>-1.3651721500275578E-2</v>
          </cell>
          <cell r="E259">
            <v>-7.4868663555712088E-3</v>
          </cell>
          <cell r="F259">
            <v>-5.4000000000000003E-3</v>
          </cell>
          <cell r="G259">
            <v>-8.0999999999999996E-3</v>
          </cell>
          <cell r="H259">
            <v>5.4610132408092205E-4</v>
          </cell>
          <cell r="I259">
            <v>-1.4E-2</v>
          </cell>
          <cell r="J259">
            <v>-2.1000000000000001E-2</v>
          </cell>
          <cell r="K259">
            <v>1.5920092801327316E-3</v>
          </cell>
          <cell r="L259">
            <v>-1.14E-2</v>
          </cell>
          <cell r="M259">
            <v>-1.72E-2</v>
          </cell>
          <cell r="N259">
            <v>7.3297842096880176E-3</v>
          </cell>
          <cell r="O259">
            <v>-7.1000000000000004E-3</v>
          </cell>
          <cell r="P259">
            <v>-1.0699999999999999E-2</v>
          </cell>
        </row>
        <row r="260">
          <cell r="B260">
            <v>-5.1045812302120564E-3</v>
          </cell>
          <cell r="C260">
            <v>6.1011949232460047E-3</v>
          </cell>
          <cell r="D260">
            <v>9.1314109115772923E-3</v>
          </cell>
          <cell r="E260">
            <v>-1.5543329574792107E-4</v>
          </cell>
          <cell r="F260">
            <v>-8.0000000000000002E-3</v>
          </cell>
          <cell r="G260">
            <v>-1.2E-2</v>
          </cell>
          <cell r="H260">
            <v>-8.0572326503742595E-5</v>
          </cell>
          <cell r="I260">
            <v>-2.0299999999999999E-2</v>
          </cell>
          <cell r="J260">
            <v>-3.0499999999999999E-2</v>
          </cell>
          <cell r="K260">
            <v>-1.6028145915179827E-3</v>
          </cell>
          <cell r="L260">
            <v>1.14E-2</v>
          </cell>
          <cell r="M260">
            <v>1.26E-2</v>
          </cell>
          <cell r="N260">
            <v>1.2555803740081743E-3</v>
          </cell>
          <cell r="O260">
            <v>1.1299999999999999E-2</v>
          </cell>
          <cell r="P260">
            <v>1.1299999999999999E-2</v>
          </cell>
        </row>
        <row r="261">
          <cell r="B261">
            <v>3.4044680395624136E-3</v>
          </cell>
          <cell r="C261">
            <v>-1.7962805131190102E-2</v>
          </cell>
          <cell r="D261">
            <v>-2.6884201675402241E-2</v>
          </cell>
          <cell r="E261">
            <v>-2.5734196560495606E-3</v>
          </cell>
          <cell r="F261">
            <v>8.3999999999999995E-3</v>
          </cell>
          <cell r="G261">
            <v>1.26E-2</v>
          </cell>
          <cell r="H261">
            <v>2.1485953734331356E-3</v>
          </cell>
          <cell r="I261">
            <v>4.3E-3</v>
          </cell>
          <cell r="J261">
            <v>6.4000000000000003E-3</v>
          </cell>
          <cell r="K261">
            <v>1.9389543931358851E-3</v>
          </cell>
          <cell r="L261">
            <v>-7.9000000000000008E-3</v>
          </cell>
          <cell r="M261">
            <v>-1.1900000000000001E-2</v>
          </cell>
          <cell r="N261">
            <v>1.0587851311879737E-3</v>
          </cell>
          <cell r="O261">
            <v>5.4000000000000003E-3</v>
          </cell>
          <cell r="P261">
            <v>8.0000000000000002E-3</v>
          </cell>
        </row>
        <row r="262">
          <cell r="B262">
            <v>5.914509182690382E-3</v>
          </cell>
          <cell r="C262">
            <v>-6.9434410144945521E-3</v>
          </cell>
          <cell r="D262">
            <v>-1.0391966465794615E-2</v>
          </cell>
          <cell r="E262">
            <v>2.06078594432211E-3</v>
          </cell>
          <cell r="F262">
            <v>-5.8999999999999999E-3</v>
          </cell>
          <cell r="G262">
            <v>-8.8999999999999999E-3</v>
          </cell>
          <cell r="H262">
            <v>-8.0572326503742598E-4</v>
          </cell>
          <cell r="I262">
            <v>-1.03E-2</v>
          </cell>
          <cell r="J262">
            <v>-1.54E-2</v>
          </cell>
          <cell r="K262">
            <v>3.2229000497120274E-3</v>
          </cell>
          <cell r="L262">
            <v>9.5999999999999992E-3</v>
          </cell>
          <cell r="M262">
            <v>1.26E-2</v>
          </cell>
          <cell r="N262">
            <v>-2.0796554422265415E-3</v>
          </cell>
          <cell r="O262">
            <v>5.7999999999999996E-3</v>
          </cell>
          <cell r="P262">
            <v>8.6999999999999994E-3</v>
          </cell>
        </row>
        <row r="263">
          <cell r="B263">
            <v>-2.8089475703319804E-3</v>
          </cell>
          <cell r="C263">
            <v>-3.0524086494656159E-2</v>
          </cell>
          <cell r="D263">
            <v>-4.5684161871514389E-2</v>
          </cell>
          <cell r="E263">
            <v>4.4382298928787554E-3</v>
          </cell>
          <cell r="F263">
            <v>6.1000000000000004E-3</v>
          </cell>
          <cell r="G263">
            <v>9.1000000000000004E-3</v>
          </cell>
          <cell r="H263">
            <v>-4.4762403613190328E-4</v>
          </cell>
          <cell r="I263">
            <v>1.43E-2</v>
          </cell>
          <cell r="J263">
            <v>1.43E-2</v>
          </cell>
          <cell r="K263">
            <v>1.7234786465123509E-3</v>
          </cell>
          <cell r="L263">
            <v>-8.5000000000000006E-3</v>
          </cell>
          <cell r="M263">
            <v>-1.2699999999999999E-2</v>
          </cell>
          <cell r="N263">
            <v>8.8053150440679708E-4</v>
          </cell>
          <cell r="O263">
            <v>4.0000000000000002E-4</v>
          </cell>
          <cell r="P263">
            <v>5.9999999999999995E-4</v>
          </cell>
        </row>
        <row r="264">
          <cell r="B264">
            <v>2.7539135031159311E-5</v>
          </cell>
          <cell r="C264">
            <v>8.0696745031614054E-5</v>
          </cell>
          <cell r="D264">
            <v>1.2077554436146684E-4</v>
          </cell>
          <cell r="E264">
            <v>-3.2506664193175232E-4</v>
          </cell>
          <cell r="F264">
            <v>-4.7999999999999996E-3</v>
          </cell>
          <cell r="G264">
            <v>-7.1999999999999998E-3</v>
          </cell>
          <cell r="H264">
            <v>-8.0572326503742595E-5</v>
          </cell>
          <cell r="I264">
            <v>1.15E-2</v>
          </cell>
          <cell r="J264">
            <v>1.43E-2</v>
          </cell>
          <cell r="K264">
            <v>4.0590809483007214E-3</v>
          </cell>
          <cell r="L264">
            <v>8.0999999999999996E-3</v>
          </cell>
          <cell r="M264">
            <v>1.2200000000000001E-2</v>
          </cell>
          <cell r="N264">
            <v>-6.2165698736299712E-3</v>
          </cell>
          <cell r="O264">
            <v>-5.3E-3</v>
          </cell>
          <cell r="P264">
            <v>-7.9000000000000008E-3</v>
          </cell>
        </row>
        <row r="265">
          <cell r="B265">
            <v>8.8814770874065324E-4</v>
          </cell>
          <cell r="C265">
            <v>-4.729849147966779E-3</v>
          </cell>
          <cell r="D265">
            <v>-7.0789733262414797E-3</v>
          </cell>
          <cell r="E265">
            <v>-2.9954895275383461E-4</v>
          </cell>
          <cell r="F265">
            <v>-6.9999999999999999E-4</v>
          </cell>
          <cell r="G265">
            <v>-1E-3</v>
          </cell>
          <cell r="H265">
            <v>2.5514570059518489E-3</v>
          </cell>
          <cell r="I265">
            <v>1.43E-2</v>
          </cell>
          <cell r="J265">
            <v>1.43E-2</v>
          </cell>
          <cell r="K265">
            <v>2.2911925563085323E-3</v>
          </cell>
          <cell r="L265">
            <v>-3.0999999999999999E-3</v>
          </cell>
          <cell r="M265">
            <v>-4.5999999999999999E-3</v>
          </cell>
          <cell r="N265">
            <v>2.4881541338517563E-3</v>
          </cell>
          <cell r="O265">
            <v>1.1299999999999999E-2</v>
          </cell>
          <cell r="P265">
            <v>1.1299999999999999E-2</v>
          </cell>
        </row>
        <row r="266">
          <cell r="B266">
            <v>1.6614144808739771E-3</v>
          </cell>
          <cell r="C266">
            <v>-2.0397246765811619E-3</v>
          </cell>
          <cell r="D266">
            <v>-3.0527731702820848E-3</v>
          </cell>
          <cell r="E266">
            <v>-2.7669098361231565E-3</v>
          </cell>
          <cell r="F266">
            <v>-3.4099999999999998E-2</v>
          </cell>
          <cell r="G266">
            <v>-5.1200000000000002E-2</v>
          </cell>
          <cell r="H266">
            <v>5.7295876624883623E-3</v>
          </cell>
          <cell r="I266">
            <v>-1.14E-2</v>
          </cell>
          <cell r="J266">
            <v>-1.7100000000000001E-2</v>
          </cell>
          <cell r="K266">
            <v>-4.644706500874423E-4</v>
          </cell>
          <cell r="L266">
            <v>-8.0000000000000002E-3</v>
          </cell>
          <cell r="M266">
            <v>-1.2E-2</v>
          </cell>
          <cell r="N266">
            <v>-2.3946091103299073E-3</v>
          </cell>
          <cell r="O266">
            <v>-1.2800000000000001E-2</v>
          </cell>
          <cell r="P266">
            <v>-1.9199999999999998E-2</v>
          </cell>
        </row>
        <row r="267">
          <cell r="B267">
            <v>-3.896995087122347E-3</v>
          </cell>
          <cell r="C267">
            <v>-1.802806042262628E-2</v>
          </cell>
          <cell r="D267">
            <v>-2.6981866622638743E-2</v>
          </cell>
          <cell r="E267">
            <v>5.9279567626565168E-3</v>
          </cell>
          <cell r="F267">
            <v>6.3E-3</v>
          </cell>
          <cell r="G267">
            <v>9.4000000000000004E-3</v>
          </cell>
          <cell r="H267">
            <v>6.5532158889710646E-3</v>
          </cell>
          <cell r="I267">
            <v>-8.9999999999999998E-4</v>
          </cell>
          <cell r="J267">
            <v>-1.4E-3</v>
          </cell>
          <cell r="K267">
            <v>-2.8394798435581529E-5</v>
          </cell>
          <cell r="L267">
            <v>-1.5599999999999999E-2</v>
          </cell>
          <cell r="M267">
            <v>-2.3400000000000001E-2</v>
          </cell>
          <cell r="N267">
            <v>3.5761143760569178E-3</v>
          </cell>
          <cell r="O267">
            <v>-4.8999999999999998E-3</v>
          </cell>
          <cell r="P267">
            <v>-7.4000000000000003E-3</v>
          </cell>
        </row>
        <row r="268">
          <cell r="B268">
            <v>7.4914199082362284E-3</v>
          </cell>
          <cell r="C268">
            <v>3.0928921933249514E-3</v>
          </cell>
          <cell r="D268">
            <v>4.6290062647980279E-3</v>
          </cell>
          <cell r="E268">
            <v>3.4370301985454893E-3</v>
          </cell>
          <cell r="F268">
            <v>2.5000000000000001E-3</v>
          </cell>
          <cell r="G268">
            <v>3.7000000000000002E-3</v>
          </cell>
          <cell r="H268">
            <v>1.5398266842937471E-3</v>
          </cell>
          <cell r="I268">
            <v>5.0000000000000001E-4</v>
          </cell>
          <cell r="J268">
            <v>6.9999999999999999E-4</v>
          </cell>
          <cell r="K268">
            <v>-2.096521512839357E-3</v>
          </cell>
          <cell r="L268">
            <v>-3.8E-3</v>
          </cell>
          <cell r="M268">
            <v>-5.5999999999999999E-3</v>
          </cell>
          <cell r="N268">
            <v>-8.2545308133410156E-3</v>
          </cell>
          <cell r="O268">
            <v>-1.1299999999999999E-2</v>
          </cell>
          <cell r="P268">
            <v>-1.7000000000000001E-2</v>
          </cell>
        </row>
        <row r="269">
          <cell r="B269">
            <v>-3.3037796388653722E-3</v>
          </cell>
          <cell r="C269">
            <v>-1.0712919470059405E-3</v>
          </cell>
          <cell r="D269">
            <v>-1.6033591939676008E-3</v>
          </cell>
          <cell r="E269">
            <v>1.4630499723094616E-3</v>
          </cell>
          <cell r="F269">
            <v>-7.4999999999999997E-3</v>
          </cell>
          <cell r="G269">
            <v>-1.12E-2</v>
          </cell>
          <cell r="H269">
            <v>4.7269098215528991E-3</v>
          </cell>
          <cell r="I269">
            <v>-1.06E-2</v>
          </cell>
          <cell r="J269">
            <v>-1.6E-2</v>
          </cell>
          <cell r="K269">
            <v>4.4940639117718458E-5</v>
          </cell>
          <cell r="L269">
            <v>-4.4999999999999997E-3</v>
          </cell>
          <cell r="M269">
            <v>-6.7999999999999996E-3</v>
          </cell>
          <cell r="N269">
            <v>4.7241742872683532E-4</v>
          </cell>
          <cell r="O269">
            <v>0</v>
          </cell>
          <cell r="P269">
            <v>1E-4</v>
          </cell>
        </row>
        <row r="270">
          <cell r="B270">
            <v>2.0852791108732431E-3</v>
          </cell>
          <cell r="C270">
            <v>-9.1770330534798905E-4</v>
          </cell>
          <cell r="D270">
            <v>-1.3734893052043046E-3</v>
          </cell>
          <cell r="E270">
            <v>-8.4843116556237511E-3</v>
          </cell>
          <cell r="F270">
            <v>2.3999999999999998E-3</v>
          </cell>
          <cell r="G270">
            <v>3.5999999999999999E-3</v>
          </cell>
          <cell r="H270">
            <v>4.0286163251871294E-3</v>
          </cell>
          <cell r="I270">
            <v>2.0000000000000001E-4</v>
          </cell>
          <cell r="J270">
            <v>4.0000000000000002E-4</v>
          </cell>
          <cell r="K270">
            <v>1.2809483483979154E-3</v>
          </cell>
          <cell r="L270">
            <v>-1.11E-2</v>
          </cell>
          <cell r="M270">
            <v>-1.67E-2</v>
          </cell>
          <cell r="N270">
            <v>9.2496146979442599E-4</v>
          </cell>
          <cell r="O270">
            <v>-1.5E-3</v>
          </cell>
          <cell r="P270">
            <v>-2.2000000000000001E-3</v>
          </cell>
        </row>
        <row r="271">
          <cell r="B271">
            <v>-6.6608301962738916E-4</v>
          </cell>
          <cell r="C271">
            <v>3.6165531930346063E-3</v>
          </cell>
          <cell r="D271">
            <v>5.4127484377447287E-3</v>
          </cell>
          <cell r="E271">
            <v>-4.2783656538407048E-3</v>
          </cell>
          <cell r="F271">
            <v>1.44E-2</v>
          </cell>
          <cell r="G271">
            <v>1.6400000000000001E-2</v>
          </cell>
          <cell r="H271">
            <v>2.3724073914990875E-3</v>
          </cell>
          <cell r="I271">
            <v>3.3E-3</v>
          </cell>
          <cell r="J271">
            <v>5.0000000000000001E-3</v>
          </cell>
          <cell r="K271">
            <v>1.8450168045461455E-3</v>
          </cell>
          <cell r="L271">
            <v>-2.5999999999999999E-3</v>
          </cell>
          <cell r="M271">
            <v>-3.8999999999999998E-3</v>
          </cell>
          <cell r="N271">
            <v>2.5952814765967426E-3</v>
          </cell>
          <cell r="O271">
            <v>2.0999999999999999E-3</v>
          </cell>
          <cell r="P271">
            <v>3.2000000000000002E-3</v>
          </cell>
        </row>
        <row r="272">
          <cell r="B272">
            <v>-3.7085725030994816E-3</v>
          </cell>
          <cell r="C272">
            <v>1.7422399327857409E-2</v>
          </cell>
          <cell r="D272">
            <v>1.8571568550428151E-2</v>
          </cell>
          <cell r="E272">
            <v>4.4783561371711028E-3</v>
          </cell>
          <cell r="F272">
            <v>-2.1600000000000001E-2</v>
          </cell>
          <cell r="G272">
            <v>-3.2399999999999998E-2</v>
          </cell>
          <cell r="H272">
            <v>8.3258070720534027E-4</v>
          </cell>
          <cell r="I272">
            <v>-3.3999999999999998E-3</v>
          </cell>
          <cell r="J272">
            <v>-5.1000000000000004E-3</v>
          </cell>
          <cell r="K272">
            <v>-4.9098629211462635E-3</v>
          </cell>
          <cell r="L272">
            <v>5.7000000000000002E-3</v>
          </cell>
          <cell r="M272">
            <v>8.6E-3</v>
          </cell>
          <cell r="N272">
            <v>-1.0836742224323637E-3</v>
          </cell>
          <cell r="O272">
            <v>8.8999999999999999E-3</v>
          </cell>
          <cell r="P272">
            <v>1.1299999999999999E-2</v>
          </cell>
        </row>
        <row r="273">
          <cell r="B273">
            <v>-1.1824024400760321E-4</v>
          </cell>
          <cell r="C273">
            <v>-2.3949940766328012E-4</v>
          </cell>
          <cell r="D273">
            <v>-3.5844904677938852E-4</v>
          </cell>
          <cell r="E273">
            <v>1.3144172160767305E-3</v>
          </cell>
          <cell r="F273">
            <v>1.2200000000000001E-2</v>
          </cell>
          <cell r="G273">
            <v>1.6400000000000001E-2</v>
          </cell>
          <cell r="H273">
            <v>-2.9095562348573712E-3</v>
          </cell>
          <cell r="I273">
            <v>6.4999999999999997E-3</v>
          </cell>
          <cell r="J273">
            <v>9.7999999999999997E-3</v>
          </cell>
          <cell r="K273">
            <v>8.6414512873978413E-3</v>
          </cell>
          <cell r="L273">
            <v>-4.0000000000000002E-4</v>
          </cell>
          <cell r="M273">
            <v>-5.0000000000000001E-4</v>
          </cell>
          <cell r="N273">
            <v>2.1492017177115424E-3</v>
          </cell>
          <cell r="O273">
            <v>-1.2999999999999999E-2</v>
          </cell>
          <cell r="P273">
            <v>-1.9599999999999999E-2</v>
          </cell>
        </row>
        <row r="274">
          <cell r="B274">
            <v>9.1919525630005279E-3</v>
          </cell>
          <cell r="C274">
            <v>-5.5584568851331524E-3</v>
          </cell>
          <cell r="D274">
            <v>-8.3191169092222492E-3</v>
          </cell>
          <cell r="E274">
            <v>1.4395822563109952E-3</v>
          </cell>
          <cell r="F274">
            <v>-1.2999999999999999E-3</v>
          </cell>
          <cell r="G274">
            <v>-2E-3</v>
          </cell>
          <cell r="H274">
            <v>3.8406142300117302E-3</v>
          </cell>
          <cell r="I274">
            <v>-5.5999999999999999E-3</v>
          </cell>
          <cell r="J274">
            <v>-8.5000000000000006E-3</v>
          </cell>
          <cell r="K274">
            <v>4.8217429197434467E-3</v>
          </cell>
          <cell r="L274">
            <v>1.1900000000000001E-2</v>
          </cell>
          <cell r="M274">
            <v>1.26E-2</v>
          </cell>
          <cell r="N274">
            <v>-1.0585454745782909E-3</v>
          </cell>
          <cell r="O274">
            <v>1.5E-3</v>
          </cell>
          <cell r="P274">
            <v>2.3E-3</v>
          </cell>
        </row>
        <row r="275">
          <cell r="B275">
            <v>-3.1871191759505848E-3</v>
          </cell>
          <cell r="C275">
            <v>9.2880658966562387E-3</v>
          </cell>
          <cell r="D275">
            <v>1.3901071403739506E-2</v>
          </cell>
          <cell r="E275">
            <v>-2.4660146117484001E-3</v>
          </cell>
          <cell r="F275">
            <v>4.8999999999999998E-3</v>
          </cell>
          <cell r="G275">
            <v>7.3000000000000001E-3</v>
          </cell>
          <cell r="H275">
            <v>9.0509580105870846E-3</v>
          </cell>
          <cell r="I275">
            <v>1.43E-2</v>
          </cell>
          <cell r="J275">
            <v>1.43E-2</v>
          </cell>
          <cell r="K275">
            <v>1.0368137722500068E-2</v>
          </cell>
          <cell r="L275">
            <v>-1.2200000000000001E-2</v>
          </cell>
          <cell r="M275">
            <v>-1.84E-2</v>
          </cell>
          <cell r="N275">
            <v>-3.7055410675417328E-5</v>
          </cell>
          <cell r="O275">
            <v>-4.5999999999999999E-3</v>
          </cell>
          <cell r="P275">
            <v>-6.8999999999999999E-3</v>
          </cell>
        </row>
        <row r="276">
          <cell r="B276">
            <v>1.1311951445693127E-3</v>
          </cell>
          <cell r="C276">
            <v>-1.2644935332800164E-2</v>
          </cell>
          <cell r="D276">
            <v>-1.8925161698110354E-2</v>
          </cell>
          <cell r="E276">
            <v>-1.4836302580754443E-4</v>
          </cell>
          <cell r="F276">
            <v>1.03E-2</v>
          </cell>
          <cell r="G276">
            <v>1.55E-2</v>
          </cell>
          <cell r="H276">
            <v>1.862115990308718E-3</v>
          </cell>
          <cell r="I276">
            <v>1.38E-2</v>
          </cell>
          <cell r="J276">
            <v>1.43E-2</v>
          </cell>
          <cell r="K276">
            <v>-6.3212922287081471E-3</v>
          </cell>
          <cell r="L276">
            <v>3.8E-3</v>
          </cell>
          <cell r="M276">
            <v>5.7000000000000002E-3</v>
          </cell>
          <cell r="N276">
            <v>1.7152873114868526E-3</v>
          </cell>
          <cell r="O276">
            <v>5.1999999999999998E-3</v>
          </cell>
          <cell r="P276">
            <v>7.7000000000000002E-3</v>
          </cell>
        </row>
        <row r="277">
          <cell r="B277">
            <v>3.7849004885701857E-4</v>
          </cell>
          <cell r="C277">
            <v>2.608977558148894E-3</v>
          </cell>
          <cell r="D277">
            <v>3.9047508631090016E-3</v>
          </cell>
          <cell r="E277">
            <v>-1.0167639149037916E-3</v>
          </cell>
          <cell r="F277">
            <v>-5.4999999999999997E-3</v>
          </cell>
          <cell r="G277">
            <v>-8.2000000000000007E-3</v>
          </cell>
          <cell r="H277">
            <v>-1.101155128884482E-3</v>
          </cell>
          <cell r="I277">
            <v>8.0000000000000002E-3</v>
          </cell>
          <cell r="J277">
            <v>1.2E-2</v>
          </cell>
          <cell r="K277">
            <v>1.9467687380141047E-3</v>
          </cell>
          <cell r="L277">
            <v>-6.4000000000000003E-3</v>
          </cell>
          <cell r="M277">
            <v>-9.5999999999999992E-3</v>
          </cell>
          <cell r="N277">
            <v>2.2054559085684165E-3</v>
          </cell>
          <cell r="O277">
            <v>4.0000000000000002E-4</v>
          </cell>
          <cell r="P277">
            <v>6.9999999999999999E-4</v>
          </cell>
        </row>
        <row r="278">
          <cell r="B278">
            <v>-1.6645849887900711E-3</v>
          </cell>
          <cell r="C278">
            <v>6.0935599018787255E-3</v>
          </cell>
          <cell r="D278">
            <v>9.1199838848554163E-3</v>
          </cell>
          <cell r="E278">
            <v>5.0134471439881199E-3</v>
          </cell>
          <cell r="F278">
            <v>-1.6899999999999998E-2</v>
          </cell>
          <cell r="G278">
            <v>-2.53E-2</v>
          </cell>
          <cell r="H278">
            <v>-1.5398266842937471E-3</v>
          </cell>
          <cell r="I278">
            <v>5.0000000000000001E-3</v>
          </cell>
          <cell r="J278">
            <v>7.4999999999999997E-3</v>
          </cell>
          <cell r="K278">
            <v>-4.0947396856526102E-3</v>
          </cell>
          <cell r="L278">
            <v>1.26E-2</v>
          </cell>
          <cell r="M278">
            <v>1.26E-2</v>
          </cell>
          <cell r="N278">
            <v>-8.0943129058744564E-3</v>
          </cell>
          <cell r="O278">
            <v>-1.78E-2</v>
          </cell>
          <cell r="P278">
            <v>-2.6700000000000002E-2</v>
          </cell>
        </row>
        <row r="279">
          <cell r="B279">
            <v>2.3976398442172651E-3</v>
          </cell>
          <cell r="C279">
            <v>1.1617215811624662E-2</v>
          </cell>
          <cell r="D279">
            <v>1.738701558611724E-2</v>
          </cell>
          <cell r="E279">
            <v>-5.3466399055966717E-3</v>
          </cell>
          <cell r="F279">
            <v>9.7000000000000003E-3</v>
          </cell>
          <cell r="G279">
            <v>1.46E-2</v>
          </cell>
          <cell r="H279">
            <v>-2.9095562348573712E-3</v>
          </cell>
          <cell r="I279">
            <v>-7.6E-3</v>
          </cell>
          <cell r="J279">
            <v>-1.15E-2</v>
          </cell>
          <cell r="K279">
            <v>-2.8448272463196815E-3</v>
          </cell>
          <cell r="L279">
            <v>-1.5E-3</v>
          </cell>
          <cell r="M279">
            <v>-2.2000000000000001E-3</v>
          </cell>
          <cell r="N279">
            <v>7.7838146512539483E-3</v>
          </cell>
          <cell r="O279">
            <v>0</v>
          </cell>
          <cell r="P279">
            <v>0</v>
          </cell>
        </row>
        <row r="280">
          <cell r="B280">
            <v>-3.7607523059233474E-3</v>
          </cell>
          <cell r="C280">
            <v>-2.8710869645912312E-4</v>
          </cell>
          <cell r="D280">
            <v>-4.2970393777563956E-4</v>
          </cell>
          <cell r="E280">
            <v>-2.3469719296282535E-3</v>
          </cell>
          <cell r="F280">
            <v>2.5999999999999999E-3</v>
          </cell>
          <cell r="G280">
            <v>3.8999999999999998E-3</v>
          </cell>
          <cell r="H280">
            <v>3.1960356179817893E-3</v>
          </cell>
          <cell r="I280">
            <v>3.8E-3</v>
          </cell>
          <cell r="J280">
            <v>5.7000000000000002E-3</v>
          </cell>
          <cell r="K280">
            <v>3.1509280583327899E-3</v>
          </cell>
          <cell r="L280">
            <v>-2.3999999999999998E-3</v>
          </cell>
          <cell r="M280">
            <v>-3.5999999999999999E-3</v>
          </cell>
          <cell r="N280">
            <v>1.1276304867747662E-3</v>
          </cell>
          <cell r="O280">
            <v>1.1299999999999999E-2</v>
          </cell>
          <cell r="P280">
            <v>1.1299999999999999E-2</v>
          </cell>
        </row>
        <row r="281">
          <cell r="B281">
            <v>-3.2090673501345658E-3</v>
          </cell>
          <cell r="C281">
            <v>1.2087739860170426E-2</v>
          </cell>
          <cell r="D281">
            <v>1.8091229840062832E-2</v>
          </cell>
          <cell r="E281">
            <v>-3.0237131682322544E-3</v>
          </cell>
          <cell r="F281">
            <v>-5.1999999999999998E-3</v>
          </cell>
          <cell r="G281">
            <v>-7.9000000000000008E-3</v>
          </cell>
          <cell r="H281">
            <v>6.7322655034238255E-3</v>
          </cell>
          <cell r="I281">
            <v>-8.9999999999999993E-3</v>
          </cell>
          <cell r="J281">
            <v>-1.34E-2</v>
          </cell>
          <cell r="K281">
            <v>-8.8190982513821833E-3</v>
          </cell>
          <cell r="L281">
            <v>-4.0000000000000001E-3</v>
          </cell>
          <cell r="M281">
            <v>-6.0000000000000001E-3</v>
          </cell>
          <cell r="N281">
            <v>-4.1264337204604349E-3</v>
          </cell>
          <cell r="O281">
            <v>-2E-3</v>
          </cell>
          <cell r="P281">
            <v>-3.0000000000000001E-3</v>
          </cell>
        </row>
        <row r="282">
          <cell r="B282">
            <v>1.1848032803638839E-3</v>
          </cell>
          <cell r="C282">
            <v>1.8571568550428151E-2</v>
          </cell>
          <cell r="D282">
            <v>1.8571568550428151E-2</v>
          </cell>
          <cell r="E282">
            <v>1.6188847792422429E-3</v>
          </cell>
          <cell r="F282">
            <v>-1.6400000000000001E-2</v>
          </cell>
          <cell r="G282">
            <v>-2.47E-2</v>
          </cell>
          <cell r="H282">
            <v>-3.9211865565154727E-3</v>
          </cell>
          <cell r="I282">
            <v>-5.1000000000000004E-3</v>
          </cell>
          <cell r="J282">
            <v>-7.7000000000000002E-3</v>
          </cell>
          <cell r="K282">
            <v>1.145783952314298E-3</v>
          </cell>
          <cell r="L282">
            <v>5.4000000000000003E-3</v>
          </cell>
          <cell r="M282">
            <v>8.0000000000000002E-3</v>
          </cell>
          <cell r="N282">
            <v>1.0904459174071351E-3</v>
          </cell>
          <cell r="O282">
            <v>-4.7999999999999996E-3</v>
          </cell>
          <cell r="P282">
            <v>-7.3000000000000001E-3</v>
          </cell>
        </row>
        <row r="283">
          <cell r="B283">
            <v>-1.1614222300046742E-3</v>
          </cell>
          <cell r="C283">
            <v>-3.8322103611821657E-3</v>
          </cell>
          <cell r="D283">
            <v>-5.7355137719384431E-3</v>
          </cell>
          <cell r="E283">
            <v>5.2782958995171807E-4</v>
          </cell>
          <cell r="F283">
            <v>-3.8999999999999998E-3</v>
          </cell>
          <cell r="G283">
            <v>-5.7999999999999996E-3</v>
          </cell>
          <cell r="H283">
            <v>-9.3016274708209515E-3</v>
          </cell>
          <cell r="I283">
            <v>-2E-3</v>
          </cell>
          <cell r="J283">
            <v>-3.0000000000000001E-3</v>
          </cell>
          <cell r="K283">
            <v>-7.4309445358434955E-3</v>
          </cell>
          <cell r="L283">
            <v>-9.2999999999999992E-3</v>
          </cell>
          <cell r="M283">
            <v>-1.3899999999999999E-2</v>
          </cell>
          <cell r="N283">
            <v>-6.1809826263220027E-3</v>
          </cell>
          <cell r="O283">
            <v>5.4999999999999997E-3</v>
          </cell>
          <cell r="P283">
            <v>8.3000000000000001E-3</v>
          </cell>
        </row>
        <row r="284">
          <cell r="B284">
            <v>1.6404592005135319E-3</v>
          </cell>
          <cell r="C284">
            <v>1.1143455017248264E-2</v>
          </cell>
          <cell r="D284">
            <v>1.6677957026004143E-2</v>
          </cell>
          <cell r="E284">
            <v>3.3248349898800174E-3</v>
          </cell>
          <cell r="F284">
            <v>6.4000000000000003E-3</v>
          </cell>
          <cell r="G284">
            <v>9.5999999999999992E-3</v>
          </cell>
          <cell r="H284">
            <v>6.4457861202994076E-4</v>
          </cell>
          <cell r="I284">
            <v>-8.3000000000000001E-3</v>
          </cell>
          <cell r="J284">
            <v>-1.2500000000000001E-2</v>
          </cell>
          <cell r="K284">
            <v>-3.0140710659052228E-3</v>
          </cell>
          <cell r="L284">
            <v>5.4000000000000003E-3</v>
          </cell>
          <cell r="M284">
            <v>8.0999999999999996E-3</v>
          </cell>
          <cell r="N284">
            <v>3.9015128026871713E-3</v>
          </cell>
          <cell r="O284">
            <v>-1.1599999999999999E-2</v>
          </cell>
          <cell r="P284">
            <v>-1.7399999999999999E-2</v>
          </cell>
        </row>
        <row r="285">
          <cell r="B285">
            <v>5.1636549597179303E-3</v>
          </cell>
          <cell r="C285">
            <v>6.0256172942852277E-3</v>
          </cell>
          <cell r="D285">
            <v>9.0182969405526777E-3</v>
          </cell>
          <cell r="E285">
            <v>3.2733336876275798E-4</v>
          </cell>
          <cell r="F285">
            <v>-7.1999999999999998E-3</v>
          </cell>
          <cell r="G285">
            <v>-1.0800000000000001E-2</v>
          </cell>
          <cell r="H285">
            <v>8.7286687045721144E-3</v>
          </cell>
          <cell r="I285">
            <v>2.5000000000000001E-3</v>
          </cell>
          <cell r="J285">
            <v>3.8E-3</v>
          </cell>
          <cell r="K285">
            <v>-8.5950937186605816E-5</v>
          </cell>
          <cell r="L285">
            <v>1.26E-2</v>
          </cell>
          <cell r="M285">
            <v>1.26E-2</v>
          </cell>
          <cell r="N285">
            <v>-4.3086669420133138E-3</v>
          </cell>
          <cell r="O285">
            <v>0.01</v>
          </cell>
          <cell r="P285">
            <v>1.1299999999999999E-2</v>
          </cell>
        </row>
        <row r="286">
          <cell r="B286">
            <v>-6.7931532969030808E-3</v>
          </cell>
          <cell r="C286">
            <v>6.2208715211535216E-3</v>
          </cell>
          <cell r="D286">
            <v>9.310526020296311E-3</v>
          </cell>
          <cell r="E286">
            <v>-4.6157749716369016E-3</v>
          </cell>
          <cell r="F286">
            <v>-4.0000000000000002E-4</v>
          </cell>
          <cell r="G286">
            <v>-5.0000000000000001E-4</v>
          </cell>
          <cell r="H286">
            <v>-2.4798371601707442E-3</v>
          </cell>
          <cell r="I286">
            <v>5.7999999999999996E-3</v>
          </cell>
          <cell r="J286">
            <v>8.6999999999999994E-3</v>
          </cell>
          <cell r="K286">
            <v>7.6732839552928452E-3</v>
          </cell>
          <cell r="L286">
            <v>3.8999999999999998E-3</v>
          </cell>
          <cell r="M286">
            <v>5.7999999999999996E-3</v>
          </cell>
          <cell r="N286">
            <v>2.6451553685674818E-3</v>
          </cell>
          <cell r="O286">
            <v>-4.1999999999999997E-3</v>
          </cell>
          <cell r="P286">
            <v>-6.3E-3</v>
          </cell>
        </row>
        <row r="287">
          <cell r="B287">
            <v>7.1867521573395808E-3</v>
          </cell>
          <cell r="C287">
            <v>1.0667389259396702E-3</v>
          </cell>
          <cell r="D287">
            <v>1.5965448720571859E-3</v>
          </cell>
          <cell r="E287">
            <v>2.499837142157265E-4</v>
          </cell>
          <cell r="F287">
            <v>-1.4800000000000001E-2</v>
          </cell>
          <cell r="G287">
            <v>-2.2100000000000002E-2</v>
          </cell>
          <cell r="H287">
            <v>9.9909684864640819E-3</v>
          </cell>
          <cell r="I287">
            <v>-6.6E-3</v>
          </cell>
          <cell r="J287">
            <v>-0.01</v>
          </cell>
          <cell r="K287">
            <v>5.3949532038972516E-3</v>
          </cell>
          <cell r="L287">
            <v>-1.2E-2</v>
          </cell>
          <cell r="M287">
            <v>-1.7999999999999999E-2</v>
          </cell>
          <cell r="N287">
            <v>2.9377210144795906E-3</v>
          </cell>
          <cell r="O287">
            <v>-3.5000000000000001E-3</v>
          </cell>
          <cell r="P287">
            <v>-5.3E-3</v>
          </cell>
        </row>
        <row r="288">
          <cell r="B288">
            <v>2.6321347498409419E-3</v>
          </cell>
          <cell r="C288">
            <v>3.1869787579934805E-3</v>
          </cell>
          <cell r="D288">
            <v>4.7698218089750602E-3</v>
          </cell>
          <cell r="E288">
            <v>1.522860858625558E-3</v>
          </cell>
          <cell r="F288">
            <v>-1.55E-2</v>
          </cell>
          <cell r="G288">
            <v>-2.3199999999999998E-2</v>
          </cell>
          <cell r="H288">
            <v>-1.1280125710523962E-3</v>
          </cell>
          <cell r="I288">
            <v>-1.9800000000000002E-2</v>
          </cell>
          <cell r="J288">
            <v>-2.9700000000000001E-2</v>
          </cell>
          <cell r="K288">
            <v>3.6570626276715037E-3</v>
          </cell>
          <cell r="L288">
            <v>-2.3099999999999999E-2</v>
          </cell>
          <cell r="M288">
            <v>-3.4700000000000002E-2</v>
          </cell>
          <cell r="N288">
            <v>-2.8484980557289628E-3</v>
          </cell>
          <cell r="O288">
            <v>5.1000000000000004E-3</v>
          </cell>
          <cell r="P288">
            <v>7.7000000000000002E-3</v>
          </cell>
        </row>
        <row r="289">
          <cell r="B289">
            <v>-9.5310439028264114E-4</v>
          </cell>
          <cell r="C289">
            <v>6.5757782997410948E-3</v>
          </cell>
          <cell r="D289">
            <v>9.8417005969746625E-3</v>
          </cell>
          <cell r="E289">
            <v>3.4011646139154735E-3</v>
          </cell>
          <cell r="F289">
            <v>-9.9000000000000008E-3</v>
          </cell>
          <cell r="G289">
            <v>-1.4800000000000001E-2</v>
          </cell>
          <cell r="H289">
            <v>3.5809922890552264E-5</v>
          </cell>
          <cell r="I289">
            <v>-4.0000000000000002E-4</v>
          </cell>
          <cell r="J289">
            <v>-5.0000000000000001E-4</v>
          </cell>
          <cell r="K289">
            <v>-2.1409151079518742E-3</v>
          </cell>
          <cell r="L289">
            <v>-1.2E-2</v>
          </cell>
          <cell r="M289">
            <v>-1.8100000000000002E-2</v>
          </cell>
          <cell r="N289">
            <v>-3.9276566669976523E-3</v>
          </cell>
          <cell r="O289">
            <v>6.4999999999999997E-3</v>
          </cell>
          <cell r="P289">
            <v>9.7000000000000003E-3</v>
          </cell>
        </row>
        <row r="290">
          <cell r="B290">
            <v>4.9335958906789458E-4</v>
          </cell>
          <cell r="C290">
            <v>4.5359544981652764E-3</v>
          </cell>
          <cell r="D290">
            <v>6.7887790703346496E-3</v>
          </cell>
          <cell r="E290">
            <v>-2.2639187002889485E-3</v>
          </cell>
          <cell r="F290">
            <v>1.18E-2</v>
          </cell>
          <cell r="G290">
            <v>1.6400000000000001E-2</v>
          </cell>
          <cell r="H290">
            <v>-3.00803352280639E-3</v>
          </cell>
          <cell r="I290">
            <v>-1.7299999999999999E-2</v>
          </cell>
          <cell r="J290">
            <v>-2.5899999999999999E-2</v>
          </cell>
          <cell r="K290">
            <v>-4.7608803517373605E-4</v>
          </cell>
          <cell r="L290">
            <v>-7.1000000000000004E-3</v>
          </cell>
          <cell r="M290">
            <v>-1.06E-2</v>
          </cell>
          <cell r="N290">
            <v>1.142257595694803E-3</v>
          </cell>
          <cell r="O290">
            <v>-1.9199999999999998E-2</v>
          </cell>
          <cell r="P290">
            <v>-2.8899999999999999E-2</v>
          </cell>
        </row>
        <row r="291">
          <cell r="B291">
            <v>8.5996303927342354E-4</v>
          </cell>
          <cell r="C291">
            <v>7.8412793890913612E-3</v>
          </cell>
          <cell r="D291">
            <v>1.1735724735078739E-2</v>
          </cell>
          <cell r="E291">
            <v>-3.9220612445988205E-4</v>
          </cell>
          <cell r="F291">
            <v>-1.01E-2</v>
          </cell>
          <cell r="G291">
            <v>-1.5100000000000001E-2</v>
          </cell>
          <cell r="H291">
            <v>-9.0420055298644469E-4</v>
          </cell>
          <cell r="I291">
            <v>-1.77E-2</v>
          </cell>
          <cell r="J291">
            <v>-2.6599999999999999E-2</v>
          </cell>
          <cell r="K291">
            <v>1.2231296074132799E-3</v>
          </cell>
          <cell r="L291">
            <v>1.26E-2</v>
          </cell>
          <cell r="M291">
            <v>1.26E-2</v>
          </cell>
          <cell r="N291">
            <v>-3.939121332927324E-3</v>
          </cell>
          <cell r="O291">
            <v>1.1299999999999999E-2</v>
          </cell>
          <cell r="P291">
            <v>1.1299999999999999E-2</v>
          </cell>
        </row>
        <row r="292">
          <cell r="B292">
            <v>3.2121857448259121E-3</v>
          </cell>
          <cell r="C292">
            <v>1.3014773440693919E-2</v>
          </cell>
          <cell r="D292">
            <v>1.8571568550428151E-2</v>
          </cell>
          <cell r="E292">
            <v>-3.4653225738348354E-3</v>
          </cell>
          <cell r="F292">
            <v>-8.9999999999999998E-4</v>
          </cell>
          <cell r="G292">
            <v>-1.2999999999999999E-3</v>
          </cell>
          <cell r="H292">
            <v>6.4457861202994076E-4</v>
          </cell>
          <cell r="I292">
            <v>-9.1000000000000004E-3</v>
          </cell>
          <cell r="J292">
            <v>-1.37E-2</v>
          </cell>
          <cell r="K292">
            <v>-7.6314848729083186E-3</v>
          </cell>
          <cell r="L292">
            <v>1.26E-2</v>
          </cell>
          <cell r="M292">
            <v>1.26E-2</v>
          </cell>
          <cell r="N292">
            <v>5.2762016922899245E-3</v>
          </cell>
          <cell r="O292">
            <v>-3.3999999999999998E-3</v>
          </cell>
          <cell r="P292">
            <v>-5.1000000000000004E-3</v>
          </cell>
        </row>
        <row r="293">
          <cell r="B293">
            <v>3.6399462086862846E-3</v>
          </cell>
          <cell r="C293">
            <v>1.3844043679118253E-2</v>
          </cell>
          <cell r="D293">
            <v>1.8571568550428151E-2</v>
          </cell>
          <cell r="E293">
            <v>3.5637766211687543E-3</v>
          </cell>
          <cell r="F293">
            <v>-2.5000000000000001E-3</v>
          </cell>
          <cell r="G293">
            <v>-3.8E-3</v>
          </cell>
          <cell r="H293">
            <v>-4.359858111924738E-3</v>
          </cell>
          <cell r="I293">
            <v>-4.7999999999999996E-3</v>
          </cell>
          <cell r="J293">
            <v>-7.1999999999999998E-3</v>
          </cell>
          <cell r="K293">
            <v>-4.2965749348055455E-3</v>
          </cell>
          <cell r="L293">
            <v>-6.9999999999999999E-4</v>
          </cell>
          <cell r="M293">
            <v>-1E-3</v>
          </cell>
          <cell r="N293">
            <v>-5.7618548292569637E-3</v>
          </cell>
          <cell r="O293">
            <v>2.5000000000000001E-3</v>
          </cell>
          <cell r="P293">
            <v>3.8E-3</v>
          </cell>
        </row>
        <row r="294">
          <cell r="B294">
            <v>1.8763247293160357E-3</v>
          </cell>
          <cell r="C294">
            <v>-1.2612574875495174E-2</v>
          </cell>
          <cell r="D294">
            <v>-1.8876729114549958E-2</v>
          </cell>
          <cell r="E294">
            <v>-3.7502667915907417E-3</v>
          </cell>
          <cell r="F294">
            <v>-8.0000000000000004E-4</v>
          </cell>
          <cell r="G294">
            <v>-1.2999999999999999E-3</v>
          </cell>
          <cell r="H294">
            <v>1.3607770698409859E-3</v>
          </cell>
          <cell r="I294">
            <v>-5.9999999999999995E-4</v>
          </cell>
          <cell r="J294">
            <v>-8.9999999999999998E-4</v>
          </cell>
          <cell r="K294">
            <v>3.6809120374298211E-3</v>
          </cell>
          <cell r="L294">
            <v>-8.8999999999999999E-3</v>
          </cell>
          <cell r="M294">
            <v>-1.3299999999999999E-2</v>
          </cell>
          <cell r="N294">
            <v>-4.6368460028568061E-4</v>
          </cell>
          <cell r="O294">
            <v>1.1299999999999999E-2</v>
          </cell>
          <cell r="P294">
            <v>1.1299999999999999E-2</v>
          </cell>
        </row>
        <row r="295">
          <cell r="B295">
            <v>4.8126993238004285E-4</v>
          </cell>
          <cell r="C295">
            <v>2.5340137265804502E-3</v>
          </cell>
          <cell r="D295">
            <v>3.7925555377392702E-3</v>
          </cell>
          <cell r="E295">
            <v>5.6130864130572106E-3</v>
          </cell>
          <cell r="F295">
            <v>4.7999999999999996E-3</v>
          </cell>
          <cell r="G295">
            <v>7.1000000000000004E-3</v>
          </cell>
          <cell r="H295">
            <v>-1.0205828023807395E-3</v>
          </cell>
          <cell r="I295">
            <v>-1.09E-2</v>
          </cell>
          <cell r="J295">
            <v>-1.6299999999999999E-2</v>
          </cell>
          <cell r="K295">
            <v>1.0944011304120228E-3</v>
          </cell>
          <cell r="L295">
            <v>-1.2999999999999999E-2</v>
          </cell>
          <cell r="M295">
            <v>-1.95E-2</v>
          </cell>
          <cell r="N295">
            <v>1.5376835619241229E-3</v>
          </cell>
          <cell r="O295">
            <v>-7.0000000000000001E-3</v>
          </cell>
          <cell r="P295">
            <v>-1.0500000000000001E-2</v>
          </cell>
        </row>
        <row r="296">
          <cell r="B296">
            <v>-5.0683251557604465E-3</v>
          </cell>
          <cell r="C296">
            <v>6.3802090710089942E-3</v>
          </cell>
          <cell r="D296">
            <v>9.5490000667213318E-3</v>
          </cell>
          <cell r="E296">
            <v>6.8959830092881575E-3</v>
          </cell>
          <cell r="F296">
            <v>1.09E-2</v>
          </cell>
          <cell r="G296">
            <v>1.6400000000000001E-2</v>
          </cell>
          <cell r="H296">
            <v>4.1808084974719771E-3</v>
          </cell>
          <cell r="I296">
            <v>-8.0999999999999996E-3</v>
          </cell>
          <cell r="J296">
            <v>-1.2200000000000001E-2</v>
          </cell>
          <cell r="K296">
            <v>1.5091106356972198E-3</v>
          </cell>
          <cell r="L296">
            <v>9.2999999999999992E-3</v>
          </cell>
          <cell r="M296">
            <v>1.26E-2</v>
          </cell>
          <cell r="N296">
            <v>9.2305503415605048E-4</v>
          </cell>
          <cell r="O296">
            <v>4.7000000000000002E-3</v>
          </cell>
          <cell r="P296">
            <v>7.0000000000000001E-3</v>
          </cell>
        </row>
        <row r="297">
          <cell r="B297">
            <v>1.5186921706104888E-4</v>
          </cell>
          <cell r="C297">
            <v>1.8571568550428151E-2</v>
          </cell>
          <cell r="D297">
            <v>1.8571568550428151E-2</v>
          </cell>
          <cell r="E297">
            <v>-4.4587811829061545E-4</v>
          </cell>
          <cell r="F297">
            <v>5.4999999999999997E-3</v>
          </cell>
          <cell r="G297">
            <v>8.3000000000000001E-3</v>
          </cell>
          <cell r="H297">
            <v>5.586347970926153E-3</v>
          </cell>
          <cell r="I297">
            <v>-5.8999999999999999E-3</v>
          </cell>
          <cell r="J297">
            <v>-8.8999999999999999E-3</v>
          </cell>
          <cell r="K297">
            <v>6.474886557190444E-3</v>
          </cell>
          <cell r="L297">
            <v>-1.9E-3</v>
          </cell>
          <cell r="M297">
            <v>-2.8999999999999998E-3</v>
          </cell>
          <cell r="N297">
            <v>4.4655702825606991E-3</v>
          </cell>
          <cell r="O297">
            <v>5.8999999999999999E-3</v>
          </cell>
          <cell r="P297">
            <v>8.8000000000000005E-3</v>
          </cell>
        </row>
        <row r="298">
          <cell r="B298">
            <v>3.7734836352273416E-4</v>
          </cell>
          <cell r="C298">
            <v>-1.3256007563028084E-2</v>
          </cell>
          <cell r="D298">
            <v>-1.9839728713434691E-2</v>
          </cell>
          <cell r="E298">
            <v>5.4350718138274183E-3</v>
          </cell>
          <cell r="F298">
            <v>-1.46E-2</v>
          </cell>
          <cell r="G298">
            <v>-2.18E-2</v>
          </cell>
          <cell r="H298">
            <v>-1.1727749746655866E-3</v>
          </cell>
          <cell r="I298">
            <v>7.7999999999999996E-3</v>
          </cell>
          <cell r="J298">
            <v>1.17E-2</v>
          </cell>
          <cell r="K298">
            <v>1.5061638521928192E-3</v>
          </cell>
          <cell r="L298">
            <v>5.4999999999999997E-3</v>
          </cell>
          <cell r="M298">
            <v>8.3000000000000001E-3</v>
          </cell>
          <cell r="N298">
            <v>-5.3387907010210784E-3</v>
          </cell>
          <cell r="O298">
            <v>1.1299999999999999E-2</v>
          </cell>
          <cell r="P298">
            <v>1.1299999999999999E-2</v>
          </cell>
        </row>
        <row r="299">
          <cell r="B299">
            <v>2.2430603779677542E-3</v>
          </cell>
          <cell r="C299">
            <v>1.8571568550428151E-2</v>
          </cell>
          <cell r="D299">
            <v>1.8571568550428151E-2</v>
          </cell>
          <cell r="E299">
            <v>4.7343522978559273E-3</v>
          </cell>
          <cell r="F299">
            <v>-1.6799999999999999E-2</v>
          </cell>
          <cell r="G299">
            <v>-2.52E-2</v>
          </cell>
          <cell r="H299">
            <v>-1.4323969156220906E-4</v>
          </cell>
          <cell r="I299">
            <v>-1.9E-3</v>
          </cell>
          <cell r="J299">
            <v>-2.8E-3</v>
          </cell>
          <cell r="K299">
            <v>-9.3928267900806259E-3</v>
          </cell>
          <cell r="L299">
            <v>1.26E-2</v>
          </cell>
          <cell r="M299">
            <v>1.26E-2</v>
          </cell>
          <cell r="N299">
            <v>3.1674776425975339E-4</v>
          </cell>
          <cell r="O299">
            <v>1.1299999999999999E-2</v>
          </cell>
          <cell r="P299">
            <v>1.1299999999999999E-2</v>
          </cell>
        </row>
        <row r="300">
          <cell r="B300">
            <v>-5.9227253109852334E-3</v>
          </cell>
          <cell r="C300">
            <v>1.1256421813310047E-3</v>
          </cell>
          <cell r="D300">
            <v>1.6847029846522301E-3</v>
          </cell>
          <cell r="E300">
            <v>3.4130834215593327E-4</v>
          </cell>
          <cell r="F300">
            <v>5.1000000000000004E-3</v>
          </cell>
          <cell r="G300">
            <v>7.7000000000000002E-3</v>
          </cell>
          <cell r="H300">
            <v>4.4851928420416706E-3</v>
          </cell>
          <cell r="I300">
            <v>-1.6000000000000001E-3</v>
          </cell>
          <cell r="J300">
            <v>-2.5000000000000001E-3</v>
          </cell>
          <cell r="K300">
            <v>-1.7500037004578888E-4</v>
          </cell>
          <cell r="L300">
            <v>1.17E-2</v>
          </cell>
          <cell r="M300">
            <v>1.26E-2</v>
          </cell>
          <cell r="N300">
            <v>6.8042604031528478E-4</v>
          </cell>
          <cell r="O300">
            <v>5.7999999999999996E-3</v>
          </cell>
          <cell r="P300">
            <v>8.6999999999999994E-3</v>
          </cell>
        </row>
        <row r="301">
          <cell r="B301">
            <v>2.6328701039380368E-3</v>
          </cell>
          <cell r="C301">
            <v>-5.2102313343249922E-3</v>
          </cell>
          <cell r="D301">
            <v>-7.7979418550989284E-3</v>
          </cell>
          <cell r="E301">
            <v>7.6320636891655767E-3</v>
          </cell>
          <cell r="F301">
            <v>-9.2999999999999992E-3</v>
          </cell>
          <cell r="G301">
            <v>-1.3899999999999999E-2</v>
          </cell>
          <cell r="H301">
            <v>3.2049880987044276E-3</v>
          </cell>
          <cell r="I301">
            <v>7.1999999999999998E-3</v>
          </cell>
          <cell r="J301">
            <v>1.09E-2</v>
          </cell>
          <cell r="K301">
            <v>7.0446421716853381E-3</v>
          </cell>
          <cell r="L301">
            <v>1.26E-2</v>
          </cell>
          <cell r="M301">
            <v>1.26E-2</v>
          </cell>
          <cell r="N301">
            <v>-5.0734748703679744E-3</v>
          </cell>
          <cell r="O301">
            <v>1.2999999999999999E-3</v>
          </cell>
          <cell r="P301">
            <v>2E-3</v>
          </cell>
        </row>
        <row r="302">
          <cell r="B302">
            <v>-2.0686603872908244E-3</v>
          </cell>
          <cell r="C302">
            <v>9.1656526288662003E-3</v>
          </cell>
          <cell r="D302">
            <v>1.3717860432236058E-2</v>
          </cell>
          <cell r="E302">
            <v>3.5996233664683237E-3</v>
          </cell>
          <cell r="F302">
            <v>-3.8E-3</v>
          </cell>
          <cell r="G302">
            <v>-5.7000000000000002E-3</v>
          </cell>
          <cell r="H302">
            <v>5.9981620841675042E-4</v>
          </cell>
          <cell r="I302">
            <v>-1.23E-2</v>
          </cell>
          <cell r="J302">
            <v>-1.8499999999999999E-2</v>
          </cell>
          <cell r="K302">
            <v>-2.0858102689046737E-3</v>
          </cell>
          <cell r="L302">
            <v>8.8000000000000005E-3</v>
          </cell>
          <cell r="M302">
            <v>1.26E-2</v>
          </cell>
          <cell r="N302">
            <v>4.8984514316170943E-3</v>
          </cell>
          <cell r="O302">
            <v>-1.2E-2</v>
          </cell>
          <cell r="P302">
            <v>-1.7999999999999999E-2</v>
          </cell>
        </row>
        <row r="303">
          <cell r="B303">
            <v>3.4197767629125897E-3</v>
          </cell>
          <cell r="C303">
            <v>-7.7066199919327582E-4</v>
          </cell>
          <cell r="D303">
            <v>-1.1534185478583995E-3</v>
          </cell>
          <cell r="E303">
            <v>-5.1678969933983236E-3</v>
          </cell>
          <cell r="F303">
            <v>-7.0000000000000001E-3</v>
          </cell>
          <cell r="G303">
            <v>-1.04E-2</v>
          </cell>
          <cell r="H303">
            <v>8.3258070720534027E-4</v>
          </cell>
          <cell r="I303">
            <v>-8.3999999999999995E-3</v>
          </cell>
          <cell r="J303">
            <v>-1.26E-2</v>
          </cell>
          <cell r="K303">
            <v>-4.8783704439355965E-3</v>
          </cell>
          <cell r="L303">
            <v>2.0000000000000001E-4</v>
          </cell>
          <cell r="M303">
            <v>2.9999999999999997E-4</v>
          </cell>
          <cell r="N303">
            <v>5.2032367734920803E-3</v>
          </cell>
          <cell r="O303">
            <v>9.7999999999999997E-3</v>
          </cell>
          <cell r="P303">
            <v>1.1299999999999999E-2</v>
          </cell>
        </row>
        <row r="304">
          <cell r="B304">
            <v>7.6646921259002103E-3</v>
          </cell>
          <cell r="C304">
            <v>-1.9308750587877191E-3</v>
          </cell>
          <cell r="D304">
            <v>-2.8898623634411118E-3</v>
          </cell>
          <cell r="E304">
            <v>2.1574664224645571E-3</v>
          </cell>
          <cell r="F304">
            <v>1.2999999999999999E-3</v>
          </cell>
          <cell r="G304">
            <v>1.9E-3</v>
          </cell>
          <cell r="H304">
            <v>-3.2676554637628935E-3</v>
          </cell>
          <cell r="I304">
            <v>1.43E-2</v>
          </cell>
          <cell r="J304">
            <v>1.43E-2</v>
          </cell>
          <cell r="K304">
            <v>6.1115539081606886E-3</v>
          </cell>
          <cell r="L304">
            <v>1.26E-2</v>
          </cell>
          <cell r="M304">
            <v>1.26E-2</v>
          </cell>
          <cell r="N304">
            <v>7.5744874500116577E-3</v>
          </cell>
          <cell r="O304">
            <v>3.8E-3</v>
          </cell>
          <cell r="P304">
            <v>5.7000000000000002E-3</v>
          </cell>
        </row>
        <row r="305">
          <cell r="B305">
            <v>3.2211057152508314E-3</v>
          </cell>
          <cell r="C305">
            <v>-1.2862534396494143E-2</v>
          </cell>
          <cell r="D305">
            <v>-1.925083338858424E-2</v>
          </cell>
          <cell r="E305">
            <v>3.3231366940268819E-3</v>
          </cell>
          <cell r="F305">
            <v>-7.9000000000000008E-3</v>
          </cell>
          <cell r="G305">
            <v>-1.18E-2</v>
          </cell>
          <cell r="H305">
            <v>-2.0232606433162026E-3</v>
          </cell>
          <cell r="I305">
            <v>5.4000000000000003E-3</v>
          </cell>
          <cell r="J305">
            <v>8.0999999999999996E-3</v>
          </cell>
          <cell r="K305">
            <v>-5.4317001900434829E-3</v>
          </cell>
          <cell r="L305">
            <v>-8.9999999999999998E-4</v>
          </cell>
          <cell r="M305">
            <v>-1.2999999999999999E-3</v>
          </cell>
          <cell r="N305">
            <v>-3.406462448318986E-3</v>
          </cell>
          <cell r="O305">
            <v>-1.6400000000000001E-2</v>
          </cell>
          <cell r="P305">
            <v>-2.46E-2</v>
          </cell>
        </row>
        <row r="306">
          <cell r="B306">
            <v>-2.321757261977299E-3</v>
          </cell>
          <cell r="C306">
            <v>-6.881451614836867E-4</v>
          </cell>
          <cell r="D306">
            <v>-1.029918944628329E-3</v>
          </cell>
          <cell r="E306">
            <v>-3.3404812062848123E-3</v>
          </cell>
          <cell r="F306">
            <v>-9.9000000000000008E-3</v>
          </cell>
          <cell r="G306">
            <v>-1.49E-2</v>
          </cell>
          <cell r="H306">
            <v>-5.541585567312963E-3</v>
          </cell>
          <cell r="I306">
            <v>1.0200000000000001E-2</v>
          </cell>
          <cell r="J306">
            <v>1.43E-2</v>
          </cell>
          <cell r="K306">
            <v>6.739250212928807E-3</v>
          </cell>
          <cell r="L306">
            <v>1.26E-2</v>
          </cell>
          <cell r="M306">
            <v>1.26E-2</v>
          </cell>
          <cell r="N306">
            <v>-2.5694416271610813E-3</v>
          </cell>
          <cell r="O306">
            <v>-4.7999999999999996E-3</v>
          </cell>
          <cell r="P306">
            <v>-7.3000000000000001E-3</v>
          </cell>
        </row>
        <row r="307">
          <cell r="B307">
            <v>5.7315942869523866E-4</v>
          </cell>
          <cell r="C307">
            <v>-1.899424771498923E-2</v>
          </cell>
          <cell r="D307">
            <v>-2.8427919944176691E-2</v>
          </cell>
          <cell r="E307">
            <v>3.2848827805503893E-3</v>
          </cell>
          <cell r="F307">
            <v>-1.77E-2</v>
          </cell>
          <cell r="G307">
            <v>-2.6599999999999999E-2</v>
          </cell>
          <cell r="H307">
            <v>6.9292200793218631E-3</v>
          </cell>
          <cell r="I307">
            <v>0.01</v>
          </cell>
          <cell r="J307">
            <v>1.43E-2</v>
          </cell>
          <cell r="K307">
            <v>5.5000062437566034E-3</v>
          </cell>
          <cell r="L307">
            <v>-1.7299999999999999E-2</v>
          </cell>
          <cell r="M307">
            <v>-2.5999999999999999E-2</v>
          </cell>
          <cell r="N307">
            <v>2.5192099185604758E-4</v>
          </cell>
          <cell r="O307">
            <v>2.0999999999999999E-3</v>
          </cell>
          <cell r="P307">
            <v>3.2000000000000002E-3</v>
          </cell>
        </row>
        <row r="308">
          <cell r="B308">
            <v>-3.8468220354684764E-3</v>
          </cell>
          <cell r="C308">
            <v>-1.3178059647445258E-2</v>
          </cell>
          <cell r="D308">
            <v>-1.9723067230587161E-2</v>
          </cell>
          <cell r="E308">
            <v>3.9607459989404476E-3</v>
          </cell>
          <cell r="F308">
            <v>-2.5000000000000001E-2</v>
          </cell>
          <cell r="G308">
            <v>-3.7600000000000001E-2</v>
          </cell>
          <cell r="H308">
            <v>-1.9516407975350984E-3</v>
          </cell>
          <cell r="I308">
            <v>8.6999999999999994E-3</v>
          </cell>
          <cell r="J308">
            <v>1.3100000000000001E-2</v>
          </cell>
          <cell r="K308">
            <v>1.6575045644033928E-5</v>
          </cell>
          <cell r="L308">
            <v>1.0699999999999999E-2</v>
          </cell>
          <cell r="M308">
            <v>1.26E-2</v>
          </cell>
          <cell r="N308">
            <v>-1.5330797180760228E-3</v>
          </cell>
          <cell r="O308">
            <v>4.0000000000000002E-4</v>
          </cell>
          <cell r="P308">
            <v>5.9999999999999995E-4</v>
          </cell>
        </row>
        <row r="309">
          <cell r="B309">
            <v>-7.3551316524738709E-4</v>
          </cell>
          <cell r="C309">
            <v>1.1338940700540696E-3</v>
          </cell>
          <cell r="D309">
            <v>1.6970532517187414E-3</v>
          </cell>
          <cell r="E309">
            <v>4.6222459849809414E-4</v>
          </cell>
          <cell r="F309">
            <v>-3.0000000000000001E-3</v>
          </cell>
          <cell r="G309">
            <v>-4.4999999999999997E-3</v>
          </cell>
          <cell r="H309">
            <v>-7.2604618660594708E-3</v>
          </cell>
          <cell r="I309">
            <v>1.43E-2</v>
          </cell>
          <cell r="J309">
            <v>1.43E-2</v>
          </cell>
          <cell r="K309">
            <v>2.2975746761572944E-3</v>
          </cell>
          <cell r="L309">
            <v>1.26E-2</v>
          </cell>
          <cell r="M309">
            <v>1.26E-2</v>
          </cell>
          <cell r="N309">
            <v>-6.1927571827710909E-3</v>
          </cell>
          <cell r="O309">
            <v>-1.6000000000000001E-3</v>
          </cell>
          <cell r="P309">
            <v>-2.5000000000000001E-3</v>
          </cell>
        </row>
        <row r="310">
          <cell r="B310">
            <v>-1.9837095635047868E-3</v>
          </cell>
          <cell r="C310">
            <v>-1.021641562406222E-2</v>
          </cell>
          <cell r="D310">
            <v>-1.5290494776904693E-2</v>
          </cell>
          <cell r="E310">
            <v>5.7567727195019026E-4</v>
          </cell>
          <cell r="F310">
            <v>3.5000000000000001E-3</v>
          </cell>
          <cell r="G310">
            <v>5.1999999999999998E-3</v>
          </cell>
          <cell r="H310">
            <v>-4.2076659396398909E-4</v>
          </cell>
          <cell r="I310">
            <v>-6.3E-3</v>
          </cell>
          <cell r="J310">
            <v>-9.4999999999999998E-3</v>
          </cell>
          <cell r="K310">
            <v>-1.3230190451324112E-3</v>
          </cell>
          <cell r="L310">
            <v>2.0999999999999999E-3</v>
          </cell>
          <cell r="M310">
            <v>3.0999999999999999E-3</v>
          </cell>
          <cell r="N310">
            <v>-7.330282869848604E-4</v>
          </cell>
          <cell r="O310">
            <v>-1.1999999999999999E-3</v>
          </cell>
          <cell r="P310">
            <v>-1.8E-3</v>
          </cell>
        </row>
        <row r="311">
          <cell r="B311">
            <v>1.4260317362711964E-4</v>
          </cell>
          <cell r="C311">
            <v>2.3373269739816729E-3</v>
          </cell>
          <cell r="D311">
            <v>3.4981824548534607E-3</v>
          </cell>
          <cell r="E311">
            <v>-2.8159198836630265E-3</v>
          </cell>
          <cell r="F311">
            <v>4.5999999999999999E-3</v>
          </cell>
          <cell r="G311">
            <v>6.8999999999999999E-3</v>
          </cell>
          <cell r="H311">
            <v>-2.1396428927104977E-3</v>
          </cell>
          <cell r="I311">
            <v>-1.11E-2</v>
          </cell>
          <cell r="J311">
            <v>-1.66E-2</v>
          </cell>
          <cell r="K311">
            <v>4.5585454866205042E-4</v>
          </cell>
          <cell r="L311">
            <v>-1E-3</v>
          </cell>
          <cell r="M311">
            <v>-1.4E-3</v>
          </cell>
          <cell r="N311">
            <v>1.3659169320675557E-3</v>
          </cell>
          <cell r="O311">
            <v>-5.5999999999999999E-3</v>
          </cell>
          <cell r="P311">
            <v>-8.3999999999999995E-3</v>
          </cell>
        </row>
        <row r="312">
          <cell r="B312">
            <v>5.1798980366170103E-3</v>
          </cell>
          <cell r="C312">
            <v>-6.1835497049541948E-3</v>
          </cell>
          <cell r="D312">
            <v>-9.2546679721648012E-3</v>
          </cell>
          <cell r="E312">
            <v>2.734715132246292E-3</v>
          </cell>
          <cell r="F312">
            <v>2.5000000000000001E-3</v>
          </cell>
          <cell r="G312">
            <v>3.7000000000000002E-3</v>
          </cell>
          <cell r="H312">
            <v>-6.6248357347521692E-4</v>
          </cell>
          <cell r="I312">
            <v>5.9999999999999995E-4</v>
          </cell>
          <cell r="J312">
            <v>8.9999999999999998E-4</v>
          </cell>
          <cell r="K312">
            <v>-7.2178677579638056E-3</v>
          </cell>
          <cell r="L312">
            <v>8.0000000000000002E-3</v>
          </cell>
          <cell r="M312">
            <v>1.21E-2</v>
          </cell>
          <cell r="N312">
            <v>8.9698866208637092E-3</v>
          </cell>
          <cell r="O312">
            <v>4.1999999999999997E-3</v>
          </cell>
          <cell r="P312">
            <v>6.1999999999999998E-3</v>
          </cell>
        </row>
        <row r="313">
          <cell r="B313">
            <v>-1.9697392938134274E-3</v>
          </cell>
          <cell r="C313">
            <v>2.9229757120805074E-3</v>
          </cell>
          <cell r="D313">
            <v>4.3746991609583015E-3</v>
          </cell>
          <cell r="E313">
            <v>2.4561304243273631E-3</v>
          </cell>
          <cell r="F313">
            <v>1.35E-2</v>
          </cell>
          <cell r="G313">
            <v>1.6400000000000001E-2</v>
          </cell>
          <cell r="H313">
            <v>-2.4171697951122779E-3</v>
          </cell>
          <cell r="I313">
            <v>1.4E-2</v>
          </cell>
          <cell r="J313">
            <v>1.43E-2</v>
          </cell>
          <cell r="K313">
            <v>-2.013278110272472E-3</v>
          </cell>
          <cell r="L313">
            <v>1.26E-2</v>
          </cell>
          <cell r="M313">
            <v>1.26E-2</v>
          </cell>
          <cell r="N313">
            <v>1.5139093720380474E-3</v>
          </cell>
          <cell r="O313">
            <v>-1.2500000000000001E-2</v>
          </cell>
          <cell r="P313">
            <v>-1.8800000000000001E-2</v>
          </cell>
        </row>
        <row r="314">
          <cell r="B314">
            <v>-1.0400505794997755E-3</v>
          </cell>
          <cell r="C314">
            <v>-2.9815069029450903E-2</v>
          </cell>
          <cell r="D314">
            <v>-4.4623004196710975E-2</v>
          </cell>
          <cell r="E314">
            <v>-2.8855557036367241E-3</v>
          </cell>
          <cell r="F314">
            <v>9.7000000000000003E-3</v>
          </cell>
          <cell r="G314">
            <v>1.46E-2</v>
          </cell>
          <cell r="H314">
            <v>-2.157547854155774E-3</v>
          </cell>
          <cell r="I314">
            <v>-1.2200000000000001E-2</v>
          </cell>
          <cell r="J314">
            <v>-1.8200000000000001E-2</v>
          </cell>
          <cell r="K314">
            <v>7.8018498977389253E-3</v>
          </cell>
          <cell r="L314">
            <v>-5.9999999999999995E-4</v>
          </cell>
          <cell r="M314">
            <v>-8.9999999999999998E-4</v>
          </cell>
          <cell r="N314">
            <v>6.4224393866748036E-3</v>
          </cell>
          <cell r="O314">
            <v>-3.3E-3</v>
          </cell>
          <cell r="P314">
            <v>-4.8999999999999998E-3</v>
          </cell>
        </row>
        <row r="315">
          <cell r="B315">
            <v>2.3162277691059214E-3</v>
          </cell>
          <cell r="C315">
            <v>-6.7248511089319021E-3</v>
          </cell>
          <cell r="D315">
            <v>-1.0064811822495091E-2</v>
          </cell>
          <cell r="E315">
            <v>1.8186867445050792E-3</v>
          </cell>
          <cell r="F315">
            <v>1.6400000000000001E-2</v>
          </cell>
          <cell r="G315">
            <v>1.6400000000000001E-2</v>
          </cell>
          <cell r="H315">
            <v>-4.8970069552830217E-3</v>
          </cell>
          <cell r="I315">
            <v>1.1000000000000001E-3</v>
          </cell>
          <cell r="J315">
            <v>1.6999999999999999E-3</v>
          </cell>
          <cell r="K315">
            <v>-1.9667069388193867E-3</v>
          </cell>
          <cell r="L315">
            <v>1.18E-2</v>
          </cell>
          <cell r="M315">
            <v>1.26E-2</v>
          </cell>
          <cell r="N315">
            <v>-1.4058955086955942E-2</v>
          </cell>
          <cell r="O315">
            <v>-5.7000000000000002E-3</v>
          </cell>
          <cell r="P315">
            <v>-8.6E-3</v>
          </cell>
        </row>
        <row r="316">
          <cell r="B316">
            <v>6.1130668362320119E-3</v>
          </cell>
          <cell r="C316">
            <v>7.9780119852960341E-3</v>
          </cell>
          <cell r="D316">
            <v>1.1940366864474498E-2</v>
          </cell>
          <cell r="E316">
            <v>4.5806713499467093E-3</v>
          </cell>
          <cell r="F316">
            <v>4.1000000000000003E-3</v>
          </cell>
          <cell r="G316">
            <v>6.1999999999999998E-3</v>
          </cell>
          <cell r="H316">
            <v>-3.7600419035079876E-3</v>
          </cell>
          <cell r="I316">
            <v>4.3E-3</v>
          </cell>
          <cell r="J316">
            <v>6.4000000000000003E-3</v>
          </cell>
          <cell r="K316">
            <v>6.1271863728021249E-4</v>
          </cell>
          <cell r="L316">
            <v>1.04E-2</v>
          </cell>
          <cell r="M316">
            <v>1.26E-2</v>
          </cell>
          <cell r="N316">
            <v>1.7147430312184284E-3</v>
          </cell>
          <cell r="O316">
            <v>6.3E-3</v>
          </cell>
          <cell r="P316">
            <v>9.4999999999999998E-3</v>
          </cell>
        </row>
        <row r="317">
          <cell r="B317">
            <v>1.0052563667868892E-3</v>
          </cell>
          <cell r="C317">
            <v>-1.2840457934272112E-2</v>
          </cell>
          <cell r="D317">
            <v>-1.9217792443235116E-2</v>
          </cell>
          <cell r="E317">
            <v>-1.0824294380713058E-2</v>
          </cell>
          <cell r="F317">
            <v>2.5999999999999999E-3</v>
          </cell>
          <cell r="G317">
            <v>3.8999999999999998E-3</v>
          </cell>
          <cell r="H317">
            <v>5.2730111456338194E-3</v>
          </cell>
          <cell r="I317">
            <v>-1.3899999999999999E-2</v>
          </cell>
          <cell r="J317">
            <v>-2.0799999999999999E-2</v>
          </cell>
          <cell r="K317">
            <v>4.9276140320879446E-4</v>
          </cell>
          <cell r="L317">
            <v>6.1999999999999998E-3</v>
          </cell>
          <cell r="M317">
            <v>9.4000000000000004E-3</v>
          </cell>
          <cell r="N317">
            <v>-2.1522492812840518E-3</v>
          </cell>
          <cell r="O317">
            <v>-1.8599999999999998E-2</v>
          </cell>
          <cell r="P317">
            <v>-2.7799999999999998E-2</v>
          </cell>
        </row>
        <row r="318">
          <cell r="B318">
            <v>6.4806661389290136E-3</v>
          </cell>
          <cell r="C318">
            <v>-1.6789372035929808E-2</v>
          </cell>
          <cell r="D318">
            <v>-2.5127971968785179E-2</v>
          </cell>
          <cell r="E318">
            <v>9.5013480540434812E-3</v>
          </cell>
          <cell r="F318">
            <v>6.4999999999999997E-3</v>
          </cell>
          <cell r="G318">
            <v>9.7000000000000003E-3</v>
          </cell>
          <cell r="H318">
            <v>-1.8889734324766319E-3</v>
          </cell>
          <cell r="I318">
            <v>2E-3</v>
          </cell>
          <cell r="J318">
            <v>3.0000000000000001E-3</v>
          </cell>
          <cell r="K318">
            <v>4.8871866784674523E-3</v>
          </cell>
          <cell r="L318">
            <v>9.1999999999999998E-3</v>
          </cell>
          <cell r="M318">
            <v>1.26E-2</v>
          </cell>
          <cell r="N318">
            <v>4.3813548179783799E-4</v>
          </cell>
          <cell r="O318">
            <v>-9.2999999999999992E-3</v>
          </cell>
          <cell r="P318">
            <v>-1.4E-2</v>
          </cell>
        </row>
        <row r="319">
          <cell r="B319">
            <v>-4.0791645598791037E-3</v>
          </cell>
          <cell r="C319">
            <v>5.0991298802276052E-3</v>
          </cell>
          <cell r="D319">
            <v>7.6316608162205306E-3</v>
          </cell>
          <cell r="E319">
            <v>8.1846507091242159E-3</v>
          </cell>
          <cell r="F319">
            <v>1.43E-2</v>
          </cell>
          <cell r="G319">
            <v>1.6400000000000001E-2</v>
          </cell>
          <cell r="H319">
            <v>-6.4457861202994076E-4</v>
          </cell>
          <cell r="I319">
            <v>5.7999999999999996E-3</v>
          </cell>
          <cell r="J319">
            <v>8.6999999999999994E-3</v>
          </cell>
          <cell r="K319">
            <v>4.5310882244144193E-3</v>
          </cell>
          <cell r="L319">
            <v>3.8999999999999998E-3</v>
          </cell>
          <cell r="M319">
            <v>5.7999999999999996E-3</v>
          </cell>
          <cell r="N319">
            <v>-4.3476100612300254E-3</v>
          </cell>
          <cell r="O319">
            <v>1.1299999999999999E-2</v>
          </cell>
          <cell r="P319">
            <v>1.1299999999999999E-2</v>
          </cell>
        </row>
        <row r="320">
          <cell r="B320">
            <v>1.4787609098359549E-4</v>
          </cell>
          <cell r="C320">
            <v>3.3996306876240348E-3</v>
          </cell>
          <cell r="D320">
            <v>5.0880893246051462E-3</v>
          </cell>
          <cell r="E320">
            <v>-7.0651129623190943E-3</v>
          </cell>
          <cell r="F320">
            <v>-8.3999999999999995E-3</v>
          </cell>
          <cell r="G320">
            <v>-1.26E-2</v>
          </cell>
          <cell r="H320">
            <v>2.578314448119763E-3</v>
          </cell>
          <cell r="I320">
            <v>-1.0200000000000001E-2</v>
          </cell>
          <cell r="J320">
            <v>-1.52E-2</v>
          </cell>
          <cell r="K320">
            <v>-1.7349249673613047E-3</v>
          </cell>
          <cell r="L320">
            <v>-6.1999999999999998E-3</v>
          </cell>
          <cell r="M320">
            <v>-9.4000000000000004E-3</v>
          </cell>
          <cell r="N320">
            <v>-6.05107562566818E-3</v>
          </cell>
          <cell r="O320">
            <v>1.6000000000000001E-3</v>
          </cell>
          <cell r="P320">
            <v>2.3999999999999998E-3</v>
          </cell>
        </row>
        <row r="321">
          <cell r="B321">
            <v>-1.9760011589879957E-4</v>
          </cell>
          <cell r="C321">
            <v>-5.9980505755033615E-4</v>
          </cell>
          <cell r="D321">
            <v>-8.9770389509542608E-4</v>
          </cell>
          <cell r="E321">
            <v>-2.1823999641216981E-3</v>
          </cell>
          <cell r="F321">
            <v>-1.11E-2</v>
          </cell>
          <cell r="G321">
            <v>-1.66E-2</v>
          </cell>
          <cell r="H321">
            <v>-1.1817274553882248E-3</v>
          </cell>
          <cell r="I321">
            <v>-8.9999999999999993E-3</v>
          </cell>
          <cell r="J321">
            <v>-1.35E-2</v>
          </cell>
          <cell r="K321">
            <v>-1.4965137458627109E-3</v>
          </cell>
          <cell r="L321">
            <v>-3.8999999999999998E-3</v>
          </cell>
          <cell r="M321">
            <v>-5.8999999999999999E-3</v>
          </cell>
          <cell r="N321">
            <v>-1.9903232702005056E-3</v>
          </cell>
          <cell r="O321">
            <v>1.1299999999999999E-2</v>
          </cell>
          <cell r="P321">
            <v>1.1299999999999999E-2</v>
          </cell>
        </row>
        <row r="322">
          <cell r="B322">
            <v>2.9733326959633533E-3</v>
          </cell>
          <cell r="C322">
            <v>-1.0960153993436703E-2</v>
          </cell>
          <cell r="D322">
            <v>-1.6403617820325123E-2</v>
          </cell>
          <cell r="E322">
            <v>6.7223637886127633E-4</v>
          </cell>
          <cell r="F322">
            <v>1.6400000000000001E-2</v>
          </cell>
          <cell r="G322">
            <v>1.6400000000000001E-2</v>
          </cell>
          <cell r="H322">
            <v>5.7474926239336373E-3</v>
          </cell>
          <cell r="I322">
            <v>-1.8499999999999999E-2</v>
          </cell>
          <cell r="J322">
            <v>-2.7699999999999999E-2</v>
          </cell>
          <cell r="K322">
            <v>1.209844642179614E-4</v>
          </cell>
          <cell r="L322">
            <v>-8.0999999999999996E-3</v>
          </cell>
          <cell r="M322">
            <v>-1.2200000000000001E-2</v>
          </cell>
          <cell r="N322">
            <v>-3.350737385914653E-3</v>
          </cell>
          <cell r="O322">
            <v>4.4999999999999997E-3</v>
          </cell>
          <cell r="P322">
            <v>6.7000000000000002E-3</v>
          </cell>
        </row>
        <row r="323">
          <cell r="B323">
            <v>-6.6196506273038941E-3</v>
          </cell>
          <cell r="C323">
            <v>1.234663996209469E-2</v>
          </cell>
          <cell r="D323">
            <v>1.8478715118841946E-2</v>
          </cell>
          <cell r="E323">
            <v>3.3220055501771979E-3</v>
          </cell>
          <cell r="F323">
            <v>-1.23E-2</v>
          </cell>
          <cell r="G323">
            <v>-1.84E-2</v>
          </cell>
          <cell r="H323">
            <v>-6.3652137937956644E-3</v>
          </cell>
          <cell r="I323">
            <v>5.8999999999999999E-3</v>
          </cell>
          <cell r="J323">
            <v>8.8999999999999999E-3</v>
          </cell>
          <cell r="K323">
            <v>5.5873968756336805E-4</v>
          </cell>
          <cell r="L323">
            <v>9.9000000000000008E-3</v>
          </cell>
          <cell r="M323">
            <v>1.26E-2</v>
          </cell>
          <cell r="N323">
            <v>-4.4550186771559535E-3</v>
          </cell>
          <cell r="O323">
            <v>6.7000000000000002E-3</v>
          </cell>
          <cell r="P323">
            <v>1.01E-2</v>
          </cell>
        </row>
        <row r="324">
          <cell r="B324">
            <v>7.0358315489665157E-3</v>
          </cell>
          <cell r="C324">
            <v>-2.7773455831146968E-3</v>
          </cell>
          <cell r="D324">
            <v>-4.156740455258514E-3</v>
          </cell>
          <cell r="E324">
            <v>1.7906611702521124E-3</v>
          </cell>
          <cell r="F324">
            <v>-4.0000000000000001E-3</v>
          </cell>
          <cell r="G324">
            <v>-6.0000000000000001E-3</v>
          </cell>
          <cell r="H324">
            <v>4.655289975771794E-3</v>
          </cell>
          <cell r="I324">
            <v>1.43E-2</v>
          </cell>
          <cell r="J324">
            <v>1.43E-2</v>
          </cell>
          <cell r="K324">
            <v>1.8744083613598393E-3</v>
          </cell>
          <cell r="L324">
            <v>4.0000000000000001E-3</v>
          </cell>
          <cell r="M324">
            <v>6.1000000000000004E-3</v>
          </cell>
          <cell r="N324">
            <v>-2.8225632331885138E-3</v>
          </cell>
          <cell r="O324">
            <v>-1.03E-2</v>
          </cell>
          <cell r="P324">
            <v>-1.54E-2</v>
          </cell>
        </row>
        <row r="325">
          <cell r="B325">
            <v>-1.7393731985778306E-3</v>
          </cell>
          <cell r="C325">
            <v>6.5153918354877664E-3</v>
          </cell>
          <cell r="D325">
            <v>9.7513226258507616E-3</v>
          </cell>
          <cell r="E325">
            <v>3.054204364662973E-3</v>
          </cell>
          <cell r="F325">
            <v>-6.3E-3</v>
          </cell>
          <cell r="G325">
            <v>-9.4999999999999998E-3</v>
          </cell>
          <cell r="H325">
            <v>2.0501180854841173E-3</v>
          </cell>
          <cell r="I325">
            <v>-2.3999999999999998E-3</v>
          </cell>
          <cell r="J325">
            <v>-3.5999999999999999E-3</v>
          </cell>
          <cell r="K325">
            <v>-9.6724774769025028E-4</v>
          </cell>
          <cell r="L325">
            <v>8.9999999999999993E-3</v>
          </cell>
          <cell r="M325">
            <v>1.26E-2</v>
          </cell>
          <cell r="N325">
            <v>1.8364837126088531E-3</v>
          </cell>
          <cell r="O325">
            <v>3.5000000000000001E-3</v>
          </cell>
          <cell r="P325">
            <v>5.1999999999999998E-3</v>
          </cell>
        </row>
        <row r="326">
          <cell r="B326">
            <v>2.109272902002529E-4</v>
          </cell>
          <cell r="C326">
            <v>-1.3210321037504172E-2</v>
          </cell>
          <cell r="D326">
            <v>-1.9771351544219593E-2</v>
          </cell>
          <cell r="E326">
            <v>-5.4491602767062167E-3</v>
          </cell>
          <cell r="F326">
            <v>6.7999999999999996E-3</v>
          </cell>
          <cell r="G326">
            <v>1.0200000000000001E-2</v>
          </cell>
          <cell r="H326">
            <v>1.3428721083957097E-3</v>
          </cell>
          <cell r="I326">
            <v>5.7999999999999996E-3</v>
          </cell>
          <cell r="J326">
            <v>8.6999999999999994E-3</v>
          </cell>
          <cell r="K326">
            <v>-2.235585247723488E-3</v>
          </cell>
          <cell r="L326">
            <v>2.7000000000000001E-3</v>
          </cell>
          <cell r="M326">
            <v>4.1000000000000003E-3</v>
          </cell>
          <cell r="N326">
            <v>1.8010217439477691E-3</v>
          </cell>
          <cell r="O326">
            <v>-5.8999999999999999E-3</v>
          </cell>
          <cell r="P326">
            <v>-8.8999999999999999E-3</v>
          </cell>
        </row>
        <row r="327">
          <cell r="B327">
            <v>8.7077412263474461E-6</v>
          </cell>
          <cell r="C327">
            <v>1.3830748036120408E-3</v>
          </cell>
          <cell r="D327">
            <v>2.0699919461860798E-3</v>
          </cell>
          <cell r="E327">
            <v>-4.0265257242771439E-3</v>
          </cell>
          <cell r="F327">
            <v>1.4200000000000001E-2</v>
          </cell>
          <cell r="G327">
            <v>1.6400000000000001E-2</v>
          </cell>
          <cell r="H327">
            <v>2.032213124038841E-3</v>
          </cell>
          <cell r="I327">
            <v>-4.0000000000000002E-4</v>
          </cell>
          <cell r="J327">
            <v>-5.0000000000000001E-4</v>
          </cell>
          <cell r="K327">
            <v>2.1559106297479864E-3</v>
          </cell>
          <cell r="L327">
            <v>1.2200000000000001E-2</v>
          </cell>
          <cell r="M327">
            <v>1.26E-2</v>
          </cell>
          <cell r="N327">
            <v>-5.4778327711525665E-3</v>
          </cell>
          <cell r="O327">
            <v>-1.11E-2</v>
          </cell>
          <cell r="P327">
            <v>-1.67E-2</v>
          </cell>
        </row>
        <row r="328">
          <cell r="B328">
            <v>-6.4767931013794621E-4</v>
          </cell>
          <cell r="C328">
            <v>-2.0906158892020413E-2</v>
          </cell>
          <cell r="D328">
            <v>-3.1289399835171677E-2</v>
          </cell>
          <cell r="E328">
            <v>6.0872593771883103E-4</v>
          </cell>
          <cell r="F328">
            <v>-5.4999999999999997E-3</v>
          </cell>
          <cell r="G328">
            <v>-8.3000000000000001E-3</v>
          </cell>
          <cell r="H328">
            <v>9.2747700286530347E-3</v>
          </cell>
          <cell r="I328">
            <v>-8.6E-3</v>
          </cell>
          <cell r="J328">
            <v>-1.29E-2</v>
          </cell>
          <cell r="K328">
            <v>-4.7484134914708978E-3</v>
          </cell>
          <cell r="L328">
            <v>-7.1000000000000004E-3</v>
          </cell>
          <cell r="M328">
            <v>-1.0699999999999999E-2</v>
          </cell>
          <cell r="N328">
            <v>8.3265391627057213E-3</v>
          </cell>
          <cell r="O328">
            <v>-8.3999999999999995E-3</v>
          </cell>
          <cell r="P328">
            <v>-1.26E-2</v>
          </cell>
        </row>
        <row r="329">
          <cell r="B329">
            <v>1.5284307539784633E-3</v>
          </cell>
          <cell r="C329">
            <v>-4.2241629542810423E-3</v>
          </cell>
          <cell r="D329">
            <v>-6.3221333162194393E-3</v>
          </cell>
          <cell r="E329">
            <v>2.0167118148216082E-3</v>
          </cell>
          <cell r="F329">
            <v>1.6400000000000001E-2</v>
          </cell>
          <cell r="G329">
            <v>1.6400000000000001E-2</v>
          </cell>
          <cell r="H329">
            <v>4.019663844464492E-3</v>
          </cell>
          <cell r="I329">
            <v>8.8999999999999999E-3</v>
          </cell>
          <cell r="J329">
            <v>1.3299999999999999E-2</v>
          </cell>
          <cell r="K329">
            <v>-4.3660809798935947E-4</v>
          </cell>
          <cell r="L329">
            <v>5.0000000000000001E-3</v>
          </cell>
          <cell r="M329">
            <v>7.4000000000000003E-3</v>
          </cell>
          <cell r="N329">
            <v>-7.0924006431118264E-3</v>
          </cell>
          <cell r="O329">
            <v>-1.3100000000000001E-2</v>
          </cell>
          <cell r="P329">
            <v>-1.9599999999999999E-2</v>
          </cell>
        </row>
        <row r="330">
          <cell r="B330">
            <v>1.5115600490027404E-3</v>
          </cell>
          <cell r="C330">
            <v>-4.3256778436790225E-3</v>
          </cell>
          <cell r="D330">
            <v>-6.4740665326463451E-3</v>
          </cell>
          <cell r="E330">
            <v>-2.6377307779628864E-3</v>
          </cell>
          <cell r="F330">
            <v>-1.5699999999999999E-2</v>
          </cell>
          <cell r="G330">
            <v>-2.3599999999999999E-2</v>
          </cell>
          <cell r="H330">
            <v>-6.991887444380329E-3</v>
          </cell>
          <cell r="I330">
            <v>-3.0999999999999999E-3</v>
          </cell>
          <cell r="J330">
            <v>-4.5999999999999999E-3</v>
          </cell>
          <cell r="K330">
            <v>-7.6947307890676286E-4</v>
          </cell>
          <cell r="L330">
            <v>1.2200000000000001E-2</v>
          </cell>
          <cell r="M330">
            <v>1.26E-2</v>
          </cell>
          <cell r="N330">
            <v>2.0194305547980036E-3</v>
          </cell>
          <cell r="O330">
            <v>-2.3800000000000002E-2</v>
          </cell>
          <cell r="P330">
            <v>-3.5700000000000003E-2</v>
          </cell>
        </row>
        <row r="331">
          <cell r="B331">
            <v>1.8929942405496165E-3</v>
          </cell>
          <cell r="C331">
            <v>-2.2741037759085258E-3</v>
          </cell>
          <cell r="D331">
            <v>-3.4035588593098486E-3</v>
          </cell>
          <cell r="E331">
            <v>-2.6153787930228659E-3</v>
          </cell>
          <cell r="F331">
            <v>1.5E-3</v>
          </cell>
          <cell r="G331">
            <v>2.3E-3</v>
          </cell>
          <cell r="H331">
            <v>-1.0922026481618441E-3</v>
          </cell>
          <cell r="I331">
            <v>-5.4999999999999997E-3</v>
          </cell>
          <cell r="J331">
            <v>-8.3000000000000001E-3</v>
          </cell>
          <cell r="K331">
            <v>-5.2557723375317557E-3</v>
          </cell>
          <cell r="L331">
            <v>-5.8999999999999999E-3</v>
          </cell>
          <cell r="M331">
            <v>-8.8999999999999999E-3</v>
          </cell>
          <cell r="N331">
            <v>9.1307358334015813E-3</v>
          </cell>
          <cell r="O331">
            <v>1.0999999999999999E-2</v>
          </cell>
          <cell r="P331">
            <v>1.1299999999999999E-2</v>
          </cell>
        </row>
        <row r="332">
          <cell r="B332">
            <v>8.1668677152846956E-3</v>
          </cell>
          <cell r="C332">
            <v>-7.3864077306784364E-3</v>
          </cell>
          <cell r="D332">
            <v>-1.1054936778415785E-2</v>
          </cell>
          <cell r="E332">
            <v>-5.7628143230003216E-3</v>
          </cell>
          <cell r="F332">
            <v>1.49E-2</v>
          </cell>
          <cell r="G332">
            <v>1.6400000000000001E-2</v>
          </cell>
          <cell r="H332">
            <v>-3.5362298854420362E-3</v>
          </cell>
          <cell r="I332">
            <v>-2.3800000000000002E-2</v>
          </cell>
          <cell r="J332">
            <v>-3.5700000000000003E-2</v>
          </cell>
          <cell r="K332">
            <v>2.3552744743022497E-4</v>
          </cell>
          <cell r="L332">
            <v>-6.4000000000000003E-3</v>
          </cell>
          <cell r="M332">
            <v>-9.4999999999999998E-3</v>
          </cell>
          <cell r="N332">
            <v>-2.9428574928661733E-3</v>
          </cell>
          <cell r="O332">
            <v>5.9999999999999995E-4</v>
          </cell>
          <cell r="P332">
            <v>8.9999999999999998E-4</v>
          </cell>
        </row>
        <row r="333">
          <cell r="B333">
            <v>-5.8024353073235831E-3</v>
          </cell>
          <cell r="C333">
            <v>1.2144750370527101E-2</v>
          </cell>
          <cell r="D333">
            <v>1.8176555157954591E-2</v>
          </cell>
          <cell r="E333">
            <v>-6.9752195611318332E-3</v>
          </cell>
          <cell r="F333">
            <v>-1.8700000000000001E-2</v>
          </cell>
          <cell r="G333">
            <v>-2.8000000000000001E-2</v>
          </cell>
          <cell r="H333">
            <v>5.9086372769411239E-4</v>
          </cell>
          <cell r="I333">
            <v>1.2999999999999999E-2</v>
          </cell>
          <cell r="J333">
            <v>1.43E-2</v>
          </cell>
          <cell r="K333">
            <v>4.7853107033952588E-3</v>
          </cell>
          <cell r="L333">
            <v>-4.3E-3</v>
          </cell>
          <cell r="M333">
            <v>-6.4999999999999997E-3</v>
          </cell>
          <cell r="N333">
            <v>8.8153568768393673E-4</v>
          </cell>
          <cell r="O333">
            <v>-4.1000000000000003E-3</v>
          </cell>
          <cell r="P333">
            <v>-6.1999999999999998E-3</v>
          </cell>
        </row>
        <row r="334">
          <cell r="B334">
            <v>4.9443856249871366E-3</v>
          </cell>
          <cell r="C334">
            <v>-1.5594010180108264E-2</v>
          </cell>
          <cell r="D334">
            <v>-2.3338922375902342E-2</v>
          </cell>
          <cell r="E334">
            <v>2.1425788570255257E-3</v>
          </cell>
          <cell r="F334">
            <v>1.41E-2</v>
          </cell>
          <cell r="G334">
            <v>1.6400000000000001E-2</v>
          </cell>
          <cell r="H334">
            <v>4.995484243232041E-3</v>
          </cell>
          <cell r="I334">
            <v>-7.9000000000000008E-3</v>
          </cell>
          <cell r="J334">
            <v>-1.1900000000000001E-2</v>
          </cell>
          <cell r="K334">
            <v>3.4265121321296744E-3</v>
          </cell>
          <cell r="L334">
            <v>7.9000000000000008E-3</v>
          </cell>
          <cell r="M334">
            <v>1.18E-2</v>
          </cell>
          <cell r="N334">
            <v>2.6042246042048064E-3</v>
          </cell>
          <cell r="O334">
            <v>8.9999999999999993E-3</v>
          </cell>
          <cell r="P334">
            <v>1.1299999999999999E-2</v>
          </cell>
        </row>
        <row r="335">
          <cell r="B335">
            <v>1.7297185341289562E-3</v>
          </cell>
          <cell r="C335">
            <v>-2.9426451750234226E-3</v>
          </cell>
          <cell r="D335">
            <v>-4.4041376481401282E-3</v>
          </cell>
          <cell r="E335">
            <v>7.979118197759082E-3</v>
          </cell>
          <cell r="F335">
            <v>-1.6000000000000001E-3</v>
          </cell>
          <cell r="G335">
            <v>-2.5000000000000001E-3</v>
          </cell>
          <cell r="H335">
            <v>4.0912836902455962E-3</v>
          </cell>
          <cell r="I335">
            <v>1.01E-2</v>
          </cell>
          <cell r="J335">
            <v>1.43E-2</v>
          </cell>
          <cell r="K335">
            <v>-5.1783640641433664E-3</v>
          </cell>
          <cell r="L335">
            <v>-2.4299999999999999E-2</v>
          </cell>
          <cell r="M335">
            <v>-3.6499999999999998E-2</v>
          </cell>
          <cell r="N335">
            <v>3.2005205727559357E-3</v>
          </cell>
          <cell r="O335">
            <v>1.1000000000000001E-3</v>
          </cell>
          <cell r="P335">
            <v>1.6999999999999999E-3</v>
          </cell>
        </row>
        <row r="336">
          <cell r="B336">
            <v>-1.1814062113640162E-2</v>
          </cell>
          <cell r="C336">
            <v>3.5736276152875698E-3</v>
          </cell>
          <cell r="D336">
            <v>5.3485034670535626E-3</v>
          </cell>
          <cell r="E336">
            <v>2.1162597471419274E-3</v>
          </cell>
          <cell r="F336">
            <v>-5.9999999999999995E-4</v>
          </cell>
          <cell r="G336">
            <v>-8.9999999999999998E-4</v>
          </cell>
          <cell r="H336">
            <v>-1.6920188565785945E-3</v>
          </cell>
          <cell r="I336">
            <v>2.5000000000000001E-3</v>
          </cell>
          <cell r="J336">
            <v>3.8E-3</v>
          </cell>
          <cell r="K336">
            <v>1.8120616946883522E-3</v>
          </cell>
          <cell r="L336">
            <v>2E-3</v>
          </cell>
          <cell r="M336">
            <v>3.0000000000000001E-3</v>
          </cell>
          <cell r="N336">
            <v>2.1391423197962135E-3</v>
          </cell>
          <cell r="O336">
            <v>1.1299999999999999E-2</v>
          </cell>
          <cell r="P336">
            <v>1.1299999999999999E-2</v>
          </cell>
        </row>
        <row r="337">
          <cell r="B337">
            <v>3.2430051333497248E-4</v>
          </cell>
          <cell r="C337">
            <v>6.7547568006045581E-3</v>
          </cell>
          <cell r="D337">
            <v>1.010957045792526E-2</v>
          </cell>
          <cell r="E337">
            <v>-1.1440611760961624E-3</v>
          </cell>
          <cell r="F337">
            <v>-7.3000000000000001E-3</v>
          </cell>
          <cell r="G337">
            <v>-1.0999999999999999E-2</v>
          </cell>
          <cell r="H337">
            <v>1.862115990308718E-3</v>
          </cell>
          <cell r="I337">
            <v>-4.3E-3</v>
          </cell>
          <cell r="J337">
            <v>-6.4000000000000003E-3</v>
          </cell>
          <cell r="K337">
            <v>-9.2088980547328815E-3</v>
          </cell>
          <cell r="L337">
            <v>-1.38E-2</v>
          </cell>
          <cell r="M337">
            <v>-2.07E-2</v>
          </cell>
          <cell r="N337">
            <v>-4.5616420452212428E-3</v>
          </cell>
          <cell r="O337">
            <v>3.5999999999999999E-3</v>
          </cell>
          <cell r="P337">
            <v>5.3E-3</v>
          </cell>
        </row>
        <row r="338">
          <cell r="B338">
            <v>-9.2554224785923651E-4</v>
          </cell>
          <cell r="C338">
            <v>-1.5467542492263097E-2</v>
          </cell>
          <cell r="D338">
            <v>-2.3149643318393243E-2</v>
          </cell>
          <cell r="E338">
            <v>-4.0294181730908665E-4</v>
          </cell>
          <cell r="F338">
            <v>-6.7999999999999996E-3</v>
          </cell>
          <cell r="G338">
            <v>-1.0200000000000001E-2</v>
          </cell>
          <cell r="H338">
            <v>-7.2515093853368325E-3</v>
          </cell>
          <cell r="I338">
            <v>1.0500000000000001E-2</v>
          </cell>
          <cell r="J338">
            <v>1.43E-2</v>
          </cell>
          <cell r="K338">
            <v>-2.0675388992725139E-3</v>
          </cell>
          <cell r="L338">
            <v>-1.49E-2</v>
          </cell>
          <cell r="M338">
            <v>-2.23E-2</v>
          </cell>
          <cell r="N338">
            <v>5.7705537495152991E-3</v>
          </cell>
          <cell r="O338">
            <v>-1.4E-3</v>
          </cell>
          <cell r="P338">
            <v>-2E-3</v>
          </cell>
        </row>
        <row r="339">
          <cell r="B339">
            <v>5.3828572579917228E-4</v>
          </cell>
          <cell r="C339">
            <v>2.3817844608320458E-3</v>
          </cell>
          <cell r="D339">
            <v>3.5647201717488941E-3</v>
          </cell>
          <cell r="E339">
            <v>4.7479976937419172E-4</v>
          </cell>
          <cell r="F339">
            <v>-3.0999999999999999E-3</v>
          </cell>
          <cell r="G339">
            <v>-4.7000000000000002E-3</v>
          </cell>
          <cell r="H339">
            <v>-3.4019426746024648E-4</v>
          </cell>
          <cell r="I339">
            <v>-7.1999999999999998E-3</v>
          </cell>
          <cell r="J339">
            <v>-1.0699999999999999E-2</v>
          </cell>
          <cell r="K339">
            <v>-7.4693515553025218E-3</v>
          </cell>
          <cell r="L339">
            <v>5.9999999999999995E-4</v>
          </cell>
          <cell r="M339">
            <v>1E-3</v>
          </cell>
          <cell r="N339">
            <v>1.387663872769129E-3</v>
          </cell>
          <cell r="O339">
            <v>-5.5999999999999999E-3</v>
          </cell>
          <cell r="P339">
            <v>-8.3999999999999995E-3</v>
          </cell>
        </row>
        <row r="340">
          <cell r="B340">
            <v>2.419774648387944E-3</v>
          </cell>
          <cell r="C340">
            <v>-8.3989823127218807E-3</v>
          </cell>
          <cell r="D340">
            <v>-1.2570416074451463E-2</v>
          </cell>
          <cell r="E340">
            <v>4.0575486847040428E-3</v>
          </cell>
          <cell r="F340">
            <v>-4.4000000000000003E-3</v>
          </cell>
          <cell r="G340">
            <v>-6.4999999999999997E-3</v>
          </cell>
          <cell r="H340">
            <v>-2.8647938312441812E-4</v>
          </cell>
          <cell r="I340">
            <v>-1.1599999999999999E-2</v>
          </cell>
          <cell r="J340">
            <v>-1.7399999999999999E-2</v>
          </cell>
          <cell r="K340">
            <v>4.614649878742225E-3</v>
          </cell>
          <cell r="L340">
            <v>-1.1000000000000001E-3</v>
          </cell>
          <cell r="M340">
            <v>-1.6999999999999999E-3</v>
          </cell>
          <cell r="N340">
            <v>2.7297014990609568E-3</v>
          </cell>
          <cell r="O340">
            <v>-6.1000000000000004E-3</v>
          </cell>
          <cell r="P340">
            <v>-9.1000000000000004E-3</v>
          </cell>
        </row>
        <row r="341">
          <cell r="B341">
            <v>-1.7577715607130322E-3</v>
          </cell>
          <cell r="C341">
            <v>-6.0021098498840167E-3</v>
          </cell>
          <cell r="D341">
            <v>-8.9831143022320002E-3</v>
          </cell>
          <cell r="E341">
            <v>3.3308954890838888E-3</v>
          </cell>
          <cell r="F341">
            <v>-1.26E-2</v>
          </cell>
          <cell r="G341">
            <v>-1.9E-2</v>
          </cell>
          <cell r="H341">
            <v>1.6830663758559564E-3</v>
          </cell>
          <cell r="I341">
            <v>8.0000000000000002E-3</v>
          </cell>
          <cell r="J341">
            <v>1.2E-2</v>
          </cell>
          <cell r="K341">
            <v>-2.0912564635292715E-3</v>
          </cell>
          <cell r="L341">
            <v>-7.3000000000000001E-3</v>
          </cell>
          <cell r="M341">
            <v>-1.09E-2</v>
          </cell>
          <cell r="N341">
            <v>-3.580588206910301E-3</v>
          </cell>
          <cell r="O341">
            <v>-8.6999999999999994E-3</v>
          </cell>
          <cell r="P341">
            <v>-1.3100000000000001E-2</v>
          </cell>
        </row>
        <row r="342">
          <cell r="B342">
            <v>9.020499327563281E-5</v>
          </cell>
          <cell r="C342">
            <v>-1.3921499939499463E-2</v>
          </cell>
          <cell r="D342">
            <v>-2.0835744153775537E-2</v>
          </cell>
          <cell r="E342">
            <v>1.2277768750959296E-3</v>
          </cell>
          <cell r="F342">
            <v>-1.9699999999999999E-2</v>
          </cell>
          <cell r="G342">
            <v>-2.9600000000000001E-2</v>
          </cell>
          <cell r="H342">
            <v>-1.530874203571109E-3</v>
          </cell>
          <cell r="I342">
            <v>1.1900000000000001E-2</v>
          </cell>
          <cell r="J342">
            <v>1.43E-2</v>
          </cell>
          <cell r="K342">
            <v>3.4612345495269874E-3</v>
          </cell>
          <cell r="L342">
            <v>7.3000000000000001E-3</v>
          </cell>
          <cell r="M342">
            <v>1.09E-2</v>
          </cell>
          <cell r="N342">
            <v>-6.7017102979717432E-3</v>
          </cell>
          <cell r="O342">
            <v>6.7000000000000002E-3</v>
          </cell>
          <cell r="P342">
            <v>1.01E-2</v>
          </cell>
        </row>
        <row r="343">
          <cell r="B343">
            <v>3.0264916088808672E-3</v>
          </cell>
          <cell r="C343">
            <v>-4.8163024801712046E-3</v>
          </cell>
          <cell r="D343">
            <v>-7.2083645210754416E-3</v>
          </cell>
          <cell r="E343">
            <v>-1.0688625649137803E-3</v>
          </cell>
          <cell r="F343">
            <v>6.4000000000000003E-3</v>
          </cell>
          <cell r="G343">
            <v>9.4999999999999998E-3</v>
          </cell>
          <cell r="H343">
            <v>2.8916512734120949E-3</v>
          </cell>
          <cell r="I343">
            <v>1.06E-2</v>
          </cell>
          <cell r="J343">
            <v>1.43E-2</v>
          </cell>
          <cell r="K343">
            <v>-2.5138556313951572E-3</v>
          </cell>
          <cell r="L343">
            <v>-1.4E-3</v>
          </cell>
          <cell r="M343">
            <v>-2.0999999999999999E-3</v>
          </cell>
          <cell r="N343">
            <v>1.5122144119797355E-3</v>
          </cell>
          <cell r="O343">
            <v>7.4000000000000003E-3</v>
          </cell>
          <cell r="P343">
            <v>1.0999999999999999E-2</v>
          </cell>
        </row>
        <row r="344">
          <cell r="B344">
            <v>6.5151940590931854E-3</v>
          </cell>
          <cell r="C344">
            <v>-1.1756106559494132E-2</v>
          </cell>
          <cell r="D344">
            <v>-1.7594887733551865E-2</v>
          </cell>
          <cell r="E344">
            <v>2.979765132765262E-3</v>
          </cell>
          <cell r="F344">
            <v>-1.8599999999999998E-2</v>
          </cell>
          <cell r="G344">
            <v>-2.7799999999999998E-2</v>
          </cell>
          <cell r="H344">
            <v>-5.9265422383863991E-3</v>
          </cell>
          <cell r="I344">
            <v>1.21E-2</v>
          </cell>
          <cell r="J344">
            <v>1.43E-2</v>
          </cell>
          <cell r="K344">
            <v>-1.0477608997663426E-3</v>
          </cell>
          <cell r="L344">
            <v>-7.1999999999999998E-3</v>
          </cell>
          <cell r="M344">
            <v>-1.0800000000000001E-2</v>
          </cell>
          <cell r="N344">
            <v>-5.657599615730112E-4</v>
          </cell>
          <cell r="O344">
            <v>1.06E-2</v>
          </cell>
          <cell r="P344">
            <v>1.1299999999999999E-2</v>
          </cell>
        </row>
        <row r="345">
          <cell r="B345">
            <v>6.1378989506150582E-3</v>
          </cell>
          <cell r="C345">
            <v>1.8571568550428151E-2</v>
          </cell>
          <cell r="D345">
            <v>1.8571568550428151E-2</v>
          </cell>
          <cell r="E345">
            <v>5.5964279187917859E-3</v>
          </cell>
          <cell r="F345">
            <v>-5.7999999999999996E-3</v>
          </cell>
          <cell r="G345">
            <v>-8.6999999999999994E-3</v>
          </cell>
          <cell r="H345">
            <v>-6.9113151178765864E-3</v>
          </cell>
          <cell r="I345">
            <v>1.6999999999999999E-3</v>
          </cell>
          <cell r="J345">
            <v>2.5000000000000001E-3</v>
          </cell>
          <cell r="K345">
            <v>2.3927832884731116E-3</v>
          </cell>
          <cell r="L345">
            <v>-5.7000000000000002E-3</v>
          </cell>
          <cell r="M345">
            <v>-8.5000000000000006E-3</v>
          </cell>
          <cell r="N345">
            <v>1.0587535705309096E-3</v>
          </cell>
          <cell r="O345">
            <v>1.1299999999999999E-2</v>
          </cell>
          <cell r="P345">
            <v>1.1299999999999999E-2</v>
          </cell>
        </row>
        <row r="346">
          <cell r="B346">
            <v>-1.4287761213496902E-3</v>
          </cell>
          <cell r="C346">
            <v>-1.8076021072511318E-3</v>
          </cell>
          <cell r="D346">
            <v>-2.7053647381522208E-3</v>
          </cell>
          <cell r="E346">
            <v>-5.9703676777757148E-3</v>
          </cell>
          <cell r="F346">
            <v>-7.7999999999999996E-3</v>
          </cell>
          <cell r="G346">
            <v>-1.17E-2</v>
          </cell>
          <cell r="H346">
            <v>4.4672878805963948E-3</v>
          </cell>
          <cell r="I346">
            <v>1.18E-2</v>
          </cell>
          <cell r="J346">
            <v>1.43E-2</v>
          </cell>
          <cell r="K346">
            <v>1.6260498222578617E-4</v>
          </cell>
          <cell r="L346">
            <v>-2.2000000000000001E-3</v>
          </cell>
          <cell r="M346">
            <v>-3.3E-3</v>
          </cell>
          <cell r="N346">
            <v>3.8170790384997864E-3</v>
          </cell>
          <cell r="O346">
            <v>7.4999999999999997E-3</v>
          </cell>
          <cell r="P346">
            <v>1.12E-2</v>
          </cell>
        </row>
        <row r="347">
          <cell r="B347">
            <v>8.9070284219400862E-3</v>
          </cell>
          <cell r="C347">
            <v>-3.0568505269027071E-3</v>
          </cell>
          <cell r="D347">
            <v>-4.5750641649012413E-3</v>
          </cell>
          <cell r="E347">
            <v>2.1336664977325676E-3</v>
          </cell>
          <cell r="F347">
            <v>5.7000000000000002E-3</v>
          </cell>
          <cell r="G347">
            <v>8.5000000000000006E-3</v>
          </cell>
          <cell r="H347">
            <v>3.4556575589382932E-3</v>
          </cell>
          <cell r="I347">
            <v>-3.2399999999999998E-2</v>
          </cell>
          <cell r="J347">
            <v>-4.8599999999999997E-2</v>
          </cell>
          <cell r="K347">
            <v>1.5350210749114823E-3</v>
          </cell>
          <cell r="L347">
            <v>6.4999999999999997E-3</v>
          </cell>
          <cell r="M347">
            <v>9.7000000000000003E-3</v>
          </cell>
          <cell r="N347">
            <v>8.7543148297494471E-3</v>
          </cell>
          <cell r="O347">
            <v>-7.0000000000000001E-3</v>
          </cell>
          <cell r="P347">
            <v>-1.0500000000000001E-2</v>
          </cell>
        </row>
        <row r="348">
          <cell r="B348">
            <v>6.139722632194128E-4</v>
          </cell>
          <cell r="C348">
            <v>-3.3473081910960836E-2</v>
          </cell>
          <cell r="D348">
            <v>-5.0097803668146118E-2</v>
          </cell>
          <cell r="E348">
            <v>7.4175937793552367E-3</v>
          </cell>
          <cell r="F348">
            <v>1.2E-2</v>
          </cell>
          <cell r="G348">
            <v>1.6400000000000001E-2</v>
          </cell>
          <cell r="H348">
            <v>-7.0724597708840726E-4</v>
          </cell>
          <cell r="I348">
            <v>1.43E-2</v>
          </cell>
          <cell r="J348">
            <v>1.43E-2</v>
          </cell>
          <cell r="K348">
            <v>4.8026322557132408E-3</v>
          </cell>
          <cell r="L348">
            <v>2.5000000000000001E-3</v>
          </cell>
          <cell r="M348">
            <v>3.7000000000000002E-3</v>
          </cell>
          <cell r="N348">
            <v>-2.9904989835870584E-3</v>
          </cell>
          <cell r="O348">
            <v>-2.12E-2</v>
          </cell>
          <cell r="P348">
            <v>-3.1800000000000002E-2</v>
          </cell>
        </row>
        <row r="349">
          <cell r="B349">
            <v>-4.2276000960383159E-3</v>
          </cell>
          <cell r="C349">
            <v>-5.960691605235581E-3</v>
          </cell>
          <cell r="D349">
            <v>-8.9211252958358699E-3</v>
          </cell>
          <cell r="E349">
            <v>-2.8785205579976419E-3</v>
          </cell>
          <cell r="F349">
            <v>-2.1899999999999999E-2</v>
          </cell>
          <cell r="G349">
            <v>-3.2800000000000003E-2</v>
          </cell>
          <cell r="H349">
            <v>-3.6705170962816067E-3</v>
          </cell>
          <cell r="I349">
            <v>-1.1299999999999999E-2</v>
          </cell>
          <cell r="J349">
            <v>-1.6899999999999998E-2</v>
          </cell>
          <cell r="K349">
            <v>5.8114055056052499E-3</v>
          </cell>
          <cell r="L349">
            <v>-2.18E-2</v>
          </cell>
          <cell r="M349">
            <v>-3.2800000000000003E-2</v>
          </cell>
          <cell r="N349">
            <v>-4.4666389492902501E-4</v>
          </cell>
          <cell r="O349">
            <v>1.1299999999999999E-2</v>
          </cell>
          <cell r="P349">
            <v>1.1299999999999999E-2</v>
          </cell>
        </row>
        <row r="350">
          <cell r="B350">
            <v>-3.5229315415506008E-3</v>
          </cell>
          <cell r="C350">
            <v>-2.3259222207148824E-3</v>
          </cell>
          <cell r="D350">
            <v>-3.4811134233384343E-3</v>
          </cell>
          <cell r="E350">
            <v>-3.3717307948077564E-3</v>
          </cell>
          <cell r="F350">
            <v>-8.5000000000000006E-3</v>
          </cell>
          <cell r="G350">
            <v>-1.2699999999999999E-2</v>
          </cell>
          <cell r="H350">
            <v>-3.2855604252081698E-3</v>
          </cell>
          <cell r="I350">
            <v>-6.4999999999999997E-3</v>
          </cell>
          <cell r="J350">
            <v>-9.7999999999999997E-3</v>
          </cell>
          <cell r="K350">
            <v>-2.1870730559533317E-3</v>
          </cell>
          <cell r="L350">
            <v>2.5999999999999999E-3</v>
          </cell>
          <cell r="M350">
            <v>3.8E-3</v>
          </cell>
          <cell r="N350">
            <v>-3.5198821409595407E-3</v>
          </cell>
          <cell r="O350">
            <v>6.8999999999999999E-3</v>
          </cell>
          <cell r="P350">
            <v>1.04E-2</v>
          </cell>
        </row>
        <row r="351">
          <cell r="B351">
            <v>-3.7919828007502506E-3</v>
          </cell>
          <cell r="C351">
            <v>1.8571568550428151E-2</v>
          </cell>
          <cell r="D351">
            <v>1.8571568550428151E-2</v>
          </cell>
          <cell r="E351">
            <v>-6.4578942391683358E-3</v>
          </cell>
          <cell r="F351">
            <v>-7.0000000000000001E-3</v>
          </cell>
          <cell r="G351">
            <v>-1.04E-2</v>
          </cell>
          <cell r="H351">
            <v>-2.8737463119668186E-3</v>
          </cell>
          <cell r="I351">
            <v>8.6999999999999994E-3</v>
          </cell>
          <cell r="J351">
            <v>1.2999999999999999E-2</v>
          </cell>
          <cell r="K351">
            <v>-2.0284300755124395E-3</v>
          </cell>
          <cell r="L351">
            <v>-1.26E-2</v>
          </cell>
          <cell r="M351">
            <v>-1.89E-2</v>
          </cell>
          <cell r="N351">
            <v>3.9994482023164909E-3</v>
          </cell>
          <cell r="O351">
            <v>-3.8999999999999998E-3</v>
          </cell>
          <cell r="P351">
            <v>-5.8999999999999999E-3</v>
          </cell>
        </row>
        <row r="352">
          <cell r="B352">
            <v>-1.4999134687629684E-3</v>
          </cell>
          <cell r="C352">
            <v>1.9886198957900692E-4</v>
          </cell>
          <cell r="D352">
            <v>2.9762867182312949E-4</v>
          </cell>
          <cell r="E352">
            <v>-3.3474679043104644E-3</v>
          </cell>
          <cell r="F352">
            <v>-3.2800000000000003E-2</v>
          </cell>
          <cell r="G352">
            <v>-4.9299999999999997E-2</v>
          </cell>
          <cell r="H352">
            <v>-5.5236806058676863E-3</v>
          </cell>
          <cell r="I352">
            <v>-4.7000000000000002E-3</v>
          </cell>
          <cell r="J352">
            <v>-7.0000000000000001E-3</v>
          </cell>
          <cell r="K352">
            <v>-1.6827694036101316E-3</v>
          </cell>
          <cell r="L352">
            <v>1.26E-2</v>
          </cell>
          <cell r="M352">
            <v>1.26E-2</v>
          </cell>
          <cell r="N352">
            <v>-5.5010803510633305E-3</v>
          </cell>
          <cell r="O352">
            <v>-1.04E-2</v>
          </cell>
          <cell r="P352">
            <v>-1.5599999999999999E-2</v>
          </cell>
        </row>
        <row r="353">
          <cell r="B353">
            <v>3.9391813284390675E-3</v>
          </cell>
          <cell r="C353">
            <v>1.2534167007541352E-2</v>
          </cell>
          <cell r="D353">
            <v>1.8571568550428151E-2</v>
          </cell>
          <cell r="E353">
            <v>1.9832363304364813E-3</v>
          </cell>
          <cell r="F353">
            <v>-3.5000000000000001E-3</v>
          </cell>
          <cell r="G353">
            <v>-5.3E-3</v>
          </cell>
          <cell r="H353">
            <v>-2.9722235999158379E-3</v>
          </cell>
          <cell r="I353">
            <v>9.4000000000000004E-3</v>
          </cell>
          <cell r="J353">
            <v>1.41E-2</v>
          </cell>
          <cell r="K353">
            <v>2.162855439114791E-3</v>
          </cell>
          <cell r="L353">
            <v>4.1999999999999997E-3</v>
          </cell>
          <cell r="M353">
            <v>6.4000000000000003E-3</v>
          </cell>
          <cell r="N353">
            <v>1.4294056483488661E-4</v>
          </cell>
          <cell r="O353">
            <v>-7.1000000000000004E-3</v>
          </cell>
          <cell r="P353">
            <v>-1.0699999999999999E-2</v>
          </cell>
        </row>
        <row r="354">
          <cell r="B354">
            <v>6.1853203046110415E-3</v>
          </cell>
          <cell r="C354">
            <v>-1.598295992440759E-2</v>
          </cell>
          <cell r="D354">
            <v>-2.3921047678212872E-2</v>
          </cell>
          <cell r="E354">
            <v>5.2129562127042782E-3</v>
          </cell>
          <cell r="F354">
            <v>1.5E-3</v>
          </cell>
          <cell r="G354">
            <v>2.2000000000000001E-3</v>
          </cell>
          <cell r="H354">
            <v>-1.8173535866955271E-3</v>
          </cell>
          <cell r="I354">
            <v>2.9999999999999997E-4</v>
          </cell>
          <cell r="J354">
            <v>4.0000000000000002E-4</v>
          </cell>
          <cell r="K354">
            <v>4.5706259367174717E-4</v>
          </cell>
          <cell r="L354">
            <v>4.7000000000000002E-3</v>
          </cell>
          <cell r="M354">
            <v>7.1000000000000004E-3</v>
          </cell>
          <cell r="N354">
            <v>-1.3077431705612811E-3</v>
          </cell>
          <cell r="O354">
            <v>-6.6E-3</v>
          </cell>
          <cell r="P354">
            <v>-9.9000000000000008E-3</v>
          </cell>
        </row>
        <row r="355">
          <cell r="B355">
            <v>-7.0074540850154545E-3</v>
          </cell>
          <cell r="C355">
            <v>-6.1881995327705725E-5</v>
          </cell>
          <cell r="D355">
            <v>-9.2616271808107091E-5</v>
          </cell>
          <cell r="E355">
            <v>-5.2990479345838316E-3</v>
          </cell>
          <cell r="F355">
            <v>8.3000000000000001E-3</v>
          </cell>
          <cell r="G355">
            <v>1.2500000000000001E-2</v>
          </cell>
          <cell r="H355">
            <v>-6.991887444380329E-3</v>
          </cell>
          <cell r="I355">
            <v>1.14E-2</v>
          </cell>
          <cell r="J355">
            <v>1.43E-2</v>
          </cell>
          <cell r="K355">
            <v>-2.4082465908080429E-3</v>
          </cell>
          <cell r="L355">
            <v>-1.1000000000000001E-3</v>
          </cell>
          <cell r="M355">
            <v>-1.6000000000000001E-3</v>
          </cell>
          <cell r="N355">
            <v>-9.0056334737982191E-4</v>
          </cell>
          <cell r="O355">
            <v>-1.5699999999999999E-2</v>
          </cell>
          <cell r="P355">
            <v>-2.35E-2</v>
          </cell>
        </row>
        <row r="356">
          <cell r="B356">
            <v>2.160951146374138E-3</v>
          </cell>
          <cell r="C356">
            <v>1.8571568550428151E-2</v>
          </cell>
          <cell r="D356">
            <v>1.8571568550428151E-2</v>
          </cell>
          <cell r="E356">
            <v>-5.1064239144034832E-3</v>
          </cell>
          <cell r="F356">
            <v>2.7000000000000001E-3</v>
          </cell>
          <cell r="G356">
            <v>4.0000000000000001E-3</v>
          </cell>
          <cell r="H356">
            <v>-6.1861641793429043E-3</v>
          </cell>
          <cell r="I356">
            <v>1E-4</v>
          </cell>
          <cell r="J356">
            <v>2.0000000000000001E-4</v>
          </cell>
          <cell r="K356">
            <v>-1.4822616103725178E-3</v>
          </cell>
          <cell r="L356">
            <v>-8.8000000000000005E-3</v>
          </cell>
          <cell r="M356">
            <v>-1.32E-2</v>
          </cell>
          <cell r="N356">
            <v>-3.0707145056429589E-3</v>
          </cell>
          <cell r="O356">
            <v>1.1299999999999999E-2</v>
          </cell>
          <cell r="P356">
            <v>1.1299999999999999E-2</v>
          </cell>
        </row>
        <row r="357">
          <cell r="B357">
            <v>9.4630410203863334E-3</v>
          </cell>
          <cell r="C357">
            <v>-3.7555875972223444E-3</v>
          </cell>
          <cell r="D357">
            <v>-5.6208355897626695E-3</v>
          </cell>
          <cell r="E357">
            <v>-5.0831506896761866E-3</v>
          </cell>
          <cell r="F357">
            <v>-1.9099999999999999E-2</v>
          </cell>
          <cell r="G357">
            <v>-2.87E-2</v>
          </cell>
          <cell r="H357">
            <v>2.0053556818709272E-3</v>
          </cell>
          <cell r="I357">
            <v>1.43E-2</v>
          </cell>
          <cell r="J357">
            <v>1.43E-2</v>
          </cell>
          <cell r="K357">
            <v>2.0527228892721857E-3</v>
          </cell>
          <cell r="L357">
            <v>-6.6E-3</v>
          </cell>
          <cell r="M357">
            <v>-9.9000000000000008E-3</v>
          </cell>
          <cell r="N357">
            <v>3.9860347815068283E-3</v>
          </cell>
          <cell r="O357">
            <v>8.0000000000000004E-4</v>
          </cell>
          <cell r="P357">
            <v>1.1999999999999999E-3</v>
          </cell>
        </row>
        <row r="358">
          <cell r="B358">
            <v>1.0025430000353446E-3</v>
          </cell>
          <cell r="C358">
            <v>1.8571568550428151E-2</v>
          </cell>
          <cell r="D358">
            <v>1.8571568550428151E-2</v>
          </cell>
          <cell r="E358">
            <v>1.5512441519702496E-3</v>
          </cell>
          <cell r="F358">
            <v>1.47E-2</v>
          </cell>
          <cell r="G358">
            <v>1.6400000000000001E-2</v>
          </cell>
          <cell r="H358">
            <v>1.3249671469504338E-3</v>
          </cell>
          <cell r="I358">
            <v>1.0800000000000001E-2</v>
          </cell>
          <cell r="J358">
            <v>1.43E-2</v>
          </cell>
          <cell r="K358">
            <v>-5.513588839753177E-4</v>
          </cell>
          <cell r="L358">
            <v>-2.5000000000000001E-3</v>
          </cell>
          <cell r="M358">
            <v>-3.8E-3</v>
          </cell>
          <cell r="N358">
            <v>2.9682959991021143E-5</v>
          </cell>
          <cell r="O358">
            <v>-3.5999999999999999E-3</v>
          </cell>
          <cell r="P358">
            <v>-5.4000000000000003E-3</v>
          </cell>
        </row>
        <row r="359">
          <cell r="B359">
            <v>-8.5050871722788732E-3</v>
          </cell>
          <cell r="C359">
            <v>-3.5453639438432064E-2</v>
          </cell>
          <cell r="D359">
            <v>-5.3062023766810913E-2</v>
          </cell>
          <cell r="E359">
            <v>3.9875337531498139E-3</v>
          </cell>
          <cell r="F359">
            <v>-5.4999999999999997E-3</v>
          </cell>
          <cell r="G359">
            <v>-8.3000000000000001E-3</v>
          </cell>
          <cell r="H359">
            <v>2.9811760806384758E-3</v>
          </cell>
          <cell r="I359">
            <v>7.0000000000000001E-3</v>
          </cell>
          <cell r="J359">
            <v>1.0500000000000001E-2</v>
          </cell>
          <cell r="K359">
            <v>-2.8808877944593051E-3</v>
          </cell>
          <cell r="L359">
            <v>1.2999999999999999E-3</v>
          </cell>
          <cell r="M359">
            <v>2E-3</v>
          </cell>
          <cell r="N359">
            <v>-2.0182747320606378E-3</v>
          </cell>
          <cell r="O359">
            <v>-1.11E-2</v>
          </cell>
          <cell r="P359">
            <v>-1.66E-2</v>
          </cell>
        </row>
        <row r="360">
          <cell r="B360">
            <v>-2.9670810433636194E-3</v>
          </cell>
          <cell r="C360">
            <v>5.4637787248186407E-3</v>
          </cell>
          <cell r="D360">
            <v>8.1774159478433563E-3</v>
          </cell>
          <cell r="E360">
            <v>-1.3674166602811544E-3</v>
          </cell>
          <cell r="F360">
            <v>-1.3599999999999999E-2</v>
          </cell>
          <cell r="G360">
            <v>-2.0299999999999999E-2</v>
          </cell>
          <cell r="H360">
            <v>7.3410341925632134E-3</v>
          </cell>
          <cell r="I360">
            <v>-4.4999999999999997E-3</v>
          </cell>
          <cell r="J360">
            <v>-6.7000000000000002E-3</v>
          </cell>
          <cell r="K360">
            <v>2.5438755550811999E-3</v>
          </cell>
          <cell r="L360">
            <v>-6.7000000000000002E-3</v>
          </cell>
          <cell r="M360">
            <v>-1.01E-2</v>
          </cell>
          <cell r="N360">
            <v>-4.8436659815362E-3</v>
          </cell>
          <cell r="O360">
            <v>-1.7100000000000001E-2</v>
          </cell>
          <cell r="P360">
            <v>-2.5700000000000001E-2</v>
          </cell>
        </row>
        <row r="361">
          <cell r="B361">
            <v>9.3022013452046873E-3</v>
          </cell>
          <cell r="C361">
            <v>-1.4109349858733801E-2</v>
          </cell>
          <cell r="D361">
            <v>-2.1116891506681747E-2</v>
          </cell>
          <cell r="E361">
            <v>-1.9632982333258578E-4</v>
          </cell>
          <cell r="F361">
            <v>8.0999999999999996E-3</v>
          </cell>
          <cell r="G361">
            <v>1.2200000000000001E-2</v>
          </cell>
          <cell r="H361">
            <v>4.2076659396398909E-4</v>
          </cell>
          <cell r="I361">
            <v>-2.07E-2</v>
          </cell>
          <cell r="J361">
            <v>-3.1E-2</v>
          </cell>
          <cell r="K361">
            <v>-1.7102818091176638E-3</v>
          </cell>
          <cell r="L361">
            <v>-2.3999999999999998E-3</v>
          </cell>
          <cell r="M361">
            <v>-3.5999999999999999E-3</v>
          </cell>
          <cell r="N361">
            <v>1.8215850477819808E-3</v>
          </cell>
          <cell r="O361">
            <v>4.4000000000000003E-3</v>
          </cell>
          <cell r="P361">
            <v>6.6E-3</v>
          </cell>
        </row>
        <row r="362">
          <cell r="B362">
            <v>3.9440342188802428E-3</v>
          </cell>
          <cell r="C362">
            <v>-3.5931088293313751E-3</v>
          </cell>
          <cell r="D362">
            <v>-5.3776602097454929E-3</v>
          </cell>
          <cell r="E362">
            <v>4.8190384200639423E-3</v>
          </cell>
          <cell r="F362">
            <v>7.3000000000000001E-3</v>
          </cell>
          <cell r="G362">
            <v>1.0999999999999999E-2</v>
          </cell>
          <cell r="H362">
            <v>3.4288001167703795E-3</v>
          </cell>
          <cell r="I362">
            <v>-1.2E-2</v>
          </cell>
          <cell r="J362">
            <v>-1.7999999999999999E-2</v>
          </cell>
          <cell r="K362">
            <v>9.8516390635484073E-5</v>
          </cell>
          <cell r="L362">
            <v>-1.2500000000000001E-2</v>
          </cell>
          <cell r="M362">
            <v>-1.8800000000000001E-2</v>
          </cell>
          <cell r="N362">
            <v>9.0641901606680619E-4</v>
          </cell>
          <cell r="O362">
            <v>1.1299999999999999E-2</v>
          </cell>
          <cell r="P362">
            <v>1.1299999999999999E-2</v>
          </cell>
        </row>
        <row r="363">
          <cell r="B363">
            <v>1.5724769825614486E-2</v>
          </cell>
          <cell r="C363">
            <v>3.0044128058725026E-3</v>
          </cell>
          <cell r="D363">
            <v>4.4965827552729265E-3</v>
          </cell>
          <cell r="E363">
            <v>-3.565393798380106E-3</v>
          </cell>
          <cell r="F363">
            <v>-1.9599999999999999E-2</v>
          </cell>
          <cell r="G363">
            <v>-2.93E-2</v>
          </cell>
          <cell r="H363">
            <v>6.812837829927568E-3</v>
          </cell>
          <cell r="I363">
            <v>3.0000000000000001E-3</v>
          </cell>
          <cell r="J363">
            <v>4.4999999999999997E-3</v>
          </cell>
          <cell r="K363">
            <v>7.5374815395993205E-3</v>
          </cell>
          <cell r="L363">
            <v>4.3E-3</v>
          </cell>
          <cell r="M363">
            <v>6.4999999999999997E-3</v>
          </cell>
          <cell r="N363">
            <v>4.9324817520209636E-3</v>
          </cell>
          <cell r="O363">
            <v>1.1000000000000001E-3</v>
          </cell>
          <cell r="P363">
            <v>1.6999999999999999E-3</v>
          </cell>
        </row>
        <row r="364">
          <cell r="B364">
            <v>2.4997664691473907E-4</v>
          </cell>
          <cell r="C364">
            <v>1.8571568550428151E-2</v>
          </cell>
          <cell r="D364">
            <v>1.8571568550428151E-2</v>
          </cell>
          <cell r="E364">
            <v>3.4732594961622465E-3</v>
          </cell>
          <cell r="F364">
            <v>-1.1000000000000001E-3</v>
          </cell>
          <cell r="G364">
            <v>-1.6000000000000001E-3</v>
          </cell>
          <cell r="H364">
            <v>2.8737463119668186E-3</v>
          </cell>
          <cell r="I364">
            <v>1.03E-2</v>
          </cell>
          <cell r="J364">
            <v>1.43E-2</v>
          </cell>
          <cell r="K364">
            <v>-1.0235634510590576E-3</v>
          </cell>
          <cell r="L364">
            <v>1.26E-2</v>
          </cell>
          <cell r="M364">
            <v>1.26E-2</v>
          </cell>
          <cell r="N364">
            <v>4.867281747016206E-3</v>
          </cell>
          <cell r="O364">
            <v>1.1299999999999999E-2</v>
          </cell>
          <cell r="P364">
            <v>1.1299999999999999E-2</v>
          </cell>
        </row>
        <row r="365">
          <cell r="B365">
            <v>3.5590404275377152E-3</v>
          </cell>
          <cell r="C365">
            <v>1.72090112431071E-2</v>
          </cell>
          <cell r="D365">
            <v>1.8571568550428151E-2</v>
          </cell>
          <cell r="E365">
            <v>3.6320937204015998E-3</v>
          </cell>
          <cell r="F365">
            <v>-2.87E-2</v>
          </cell>
          <cell r="G365">
            <v>-4.2999999999999997E-2</v>
          </cell>
          <cell r="H365">
            <v>-7.2515093853368325E-3</v>
          </cell>
          <cell r="I365">
            <v>-1.06E-2</v>
          </cell>
          <cell r="J365">
            <v>-1.6E-2</v>
          </cell>
          <cell r="K365">
            <v>-6.1321670663964318E-3</v>
          </cell>
          <cell r="L365">
            <v>-6.4000000000000003E-3</v>
          </cell>
          <cell r="M365">
            <v>-9.5999999999999992E-3</v>
          </cell>
          <cell r="N365">
            <v>-8.481871807816059E-3</v>
          </cell>
          <cell r="O365">
            <v>5.5999999999999999E-3</v>
          </cell>
          <cell r="P365">
            <v>8.3999999999999995E-3</v>
          </cell>
        </row>
        <row r="366">
          <cell r="B366">
            <v>-2.866039768161039E-3</v>
          </cell>
          <cell r="C366">
            <v>2.3286514627234763E-4</v>
          </cell>
          <cell r="D366">
            <v>3.4851981691253235E-4</v>
          </cell>
          <cell r="E366">
            <v>-3.6379293604562663E-4</v>
          </cell>
          <cell r="F366">
            <v>-2E-3</v>
          </cell>
          <cell r="G366">
            <v>-3.0000000000000001E-3</v>
          </cell>
          <cell r="H366">
            <v>3.6257546926684162E-3</v>
          </cell>
          <cell r="I366">
            <v>8.8999999999999999E-3</v>
          </cell>
          <cell r="J366">
            <v>1.34E-2</v>
          </cell>
          <cell r="K366">
            <v>7.4485973137340558E-4</v>
          </cell>
          <cell r="L366">
            <v>-2.8999999999999998E-3</v>
          </cell>
          <cell r="M366">
            <v>-4.3E-3</v>
          </cell>
          <cell r="N366">
            <v>-1.3250069954324317E-3</v>
          </cell>
          <cell r="O366">
            <v>-6.3E-3</v>
          </cell>
          <cell r="P366">
            <v>-9.4000000000000004E-3</v>
          </cell>
        </row>
        <row r="367">
          <cell r="B367">
            <v>-1.8416358258018656E-3</v>
          </cell>
          <cell r="C367">
            <v>5.9101810502842972E-3</v>
          </cell>
          <cell r="D367">
            <v>8.8455281974913098E-3</v>
          </cell>
          <cell r="E367">
            <v>5.7444939161059323E-3</v>
          </cell>
          <cell r="F367">
            <v>1.49E-2</v>
          </cell>
          <cell r="G367">
            <v>1.6400000000000001E-2</v>
          </cell>
          <cell r="H367">
            <v>3.437752597493017E-3</v>
          </cell>
          <cell r="I367">
            <v>1.01E-2</v>
          </cell>
          <cell r="J367">
            <v>1.43E-2</v>
          </cell>
          <cell r="K367">
            <v>-3.0001449995352875E-4</v>
          </cell>
          <cell r="L367">
            <v>1.26E-2</v>
          </cell>
          <cell r="M367">
            <v>1.26E-2</v>
          </cell>
          <cell r="N367">
            <v>3.7638978369137766E-3</v>
          </cell>
          <cell r="O367">
            <v>4.1000000000000003E-3</v>
          </cell>
          <cell r="P367">
            <v>6.1999999999999998E-3</v>
          </cell>
        </row>
        <row r="368">
          <cell r="B368">
            <v>4.8371731767898173E-3</v>
          </cell>
          <cell r="C368">
            <v>8.8860434554990774E-3</v>
          </cell>
          <cell r="D368">
            <v>1.3299380726410947E-2</v>
          </cell>
          <cell r="E368">
            <v>-1.5983006270194871E-3</v>
          </cell>
          <cell r="F368">
            <v>4.7999999999999996E-3</v>
          </cell>
          <cell r="G368">
            <v>7.3000000000000001E-3</v>
          </cell>
          <cell r="H368">
            <v>-4.3777630733700139E-3</v>
          </cell>
          <cell r="I368">
            <v>-1.1999999999999999E-3</v>
          </cell>
          <cell r="J368">
            <v>-1.8E-3</v>
          </cell>
          <cell r="K368">
            <v>7.9305993373172631E-4</v>
          </cell>
          <cell r="L368">
            <v>1.26E-2</v>
          </cell>
          <cell r="M368">
            <v>1.26E-2</v>
          </cell>
          <cell r="N368">
            <v>2.713577578833175E-3</v>
          </cell>
          <cell r="O368">
            <v>1E-4</v>
          </cell>
          <cell r="P368">
            <v>2.0000000000000001E-4</v>
          </cell>
        </row>
        <row r="369">
          <cell r="B369">
            <v>3.5493565188562531E-3</v>
          </cell>
          <cell r="C369">
            <v>-1.6653610789439314E-3</v>
          </cell>
          <cell r="D369">
            <v>-2.4924783619098266E-3</v>
          </cell>
          <cell r="E369">
            <v>-1.6416592175391485E-3</v>
          </cell>
          <cell r="F369">
            <v>-5.7000000000000002E-3</v>
          </cell>
          <cell r="G369">
            <v>-8.6E-3</v>
          </cell>
          <cell r="H369">
            <v>-6.9381725600445015E-3</v>
          </cell>
          <cell r="I369">
            <v>1.43E-2</v>
          </cell>
          <cell r="J369">
            <v>1.43E-2</v>
          </cell>
          <cell r="K369">
            <v>3.3445562990457537E-3</v>
          </cell>
          <cell r="L369">
            <v>-9.7999999999999997E-3</v>
          </cell>
          <cell r="M369">
            <v>-1.47E-2</v>
          </cell>
          <cell r="N369">
            <v>-3.007298652629341E-3</v>
          </cell>
          <cell r="O369">
            <v>1.1299999999999999E-2</v>
          </cell>
          <cell r="P369">
            <v>1.1299999999999999E-2</v>
          </cell>
        </row>
        <row r="370">
          <cell r="B370">
            <v>-6.2058366099645408E-3</v>
          </cell>
          <cell r="C370">
            <v>1.8571568550428151E-2</v>
          </cell>
          <cell r="D370">
            <v>1.8571568550428151E-2</v>
          </cell>
          <cell r="E370">
            <v>4.8756754453471588E-3</v>
          </cell>
          <cell r="F370">
            <v>1.17E-2</v>
          </cell>
          <cell r="G370">
            <v>1.6400000000000001E-2</v>
          </cell>
          <cell r="H370">
            <v>1.5845890879069376E-3</v>
          </cell>
          <cell r="I370">
            <v>-4.8999999999999998E-3</v>
          </cell>
          <cell r="J370">
            <v>-7.4000000000000003E-3</v>
          </cell>
          <cell r="K370">
            <v>-8.9594984151537896E-3</v>
          </cell>
          <cell r="L370">
            <v>-1.2800000000000001E-2</v>
          </cell>
          <cell r="M370">
            <v>-1.9199999999999998E-2</v>
          </cell>
          <cell r="N370">
            <v>-4.9395644817808804E-3</v>
          </cell>
          <cell r="O370">
            <v>6.8999999999999999E-3</v>
          </cell>
          <cell r="P370">
            <v>1.04E-2</v>
          </cell>
        </row>
        <row r="371">
          <cell r="B371">
            <v>-8.5317953004335027E-3</v>
          </cell>
          <cell r="C371">
            <v>1.8571568550428151E-2</v>
          </cell>
          <cell r="D371">
            <v>1.8571568550428151E-2</v>
          </cell>
          <cell r="E371">
            <v>-9.5352328500571785E-3</v>
          </cell>
          <cell r="F371">
            <v>1.4E-3</v>
          </cell>
          <cell r="G371">
            <v>2.2000000000000001E-3</v>
          </cell>
          <cell r="H371">
            <v>8.5048566865061621E-4</v>
          </cell>
          <cell r="I371">
            <v>-8.3000000000000001E-3</v>
          </cell>
          <cell r="J371">
            <v>-1.24E-2</v>
          </cell>
          <cell r="K371">
            <v>1.692416090813377E-3</v>
          </cell>
          <cell r="L371">
            <v>-1.01E-2</v>
          </cell>
          <cell r="M371">
            <v>-1.5100000000000001E-2</v>
          </cell>
          <cell r="N371">
            <v>-8.1255810967255501E-4</v>
          </cell>
          <cell r="O371">
            <v>-2.1600000000000001E-2</v>
          </cell>
          <cell r="P371">
            <v>-3.2399999999999998E-2</v>
          </cell>
        </row>
        <row r="372">
          <cell r="B372">
            <v>-9.5702614174781946E-4</v>
          </cell>
          <cell r="C372">
            <v>-7.7804713908284839E-3</v>
          </cell>
          <cell r="D372">
            <v>-1.1644715871104697E-2</v>
          </cell>
          <cell r="E372">
            <v>-2.4034888669339223E-3</v>
          </cell>
          <cell r="F372">
            <v>-3.8E-3</v>
          </cell>
          <cell r="G372">
            <v>-5.7000000000000002E-3</v>
          </cell>
          <cell r="H372">
            <v>-4.9238643974509368E-4</v>
          </cell>
          <cell r="I372">
            <v>-9.4000000000000004E-3</v>
          </cell>
          <cell r="J372">
            <v>-1.4E-2</v>
          </cell>
          <cell r="K372">
            <v>4.6598022563770639E-3</v>
          </cell>
          <cell r="L372">
            <v>5.1000000000000004E-3</v>
          </cell>
          <cell r="M372">
            <v>7.7000000000000002E-3</v>
          </cell>
          <cell r="N372">
            <v>-3.5951900671970477E-3</v>
          </cell>
          <cell r="O372">
            <v>-2.7000000000000001E-3</v>
          </cell>
          <cell r="P372">
            <v>-4.1000000000000003E-3</v>
          </cell>
        </row>
        <row r="373">
          <cell r="B373">
            <v>-7.9924625874841435E-3</v>
          </cell>
          <cell r="C373">
            <v>1.21648694515343E-3</v>
          </cell>
          <cell r="D373">
            <v>1.8206666570251893E-3</v>
          </cell>
          <cell r="E373">
            <v>3.9454682198326674E-3</v>
          </cell>
          <cell r="F373">
            <v>1.4E-3</v>
          </cell>
          <cell r="G373">
            <v>2.0999999999999999E-3</v>
          </cell>
          <cell r="H373">
            <v>5.6221578938167056E-3</v>
          </cell>
          <cell r="I373">
            <v>-0.02</v>
          </cell>
          <cell r="J373">
            <v>-3.0099999999999998E-2</v>
          </cell>
          <cell r="K373">
            <v>-5.3233199979976142E-3</v>
          </cell>
          <cell r="L373">
            <v>-8.8000000000000005E-3</v>
          </cell>
          <cell r="M373">
            <v>-1.32E-2</v>
          </cell>
          <cell r="N373">
            <v>-2.272702841885989E-3</v>
          </cell>
          <cell r="O373">
            <v>-2.2000000000000001E-3</v>
          </cell>
          <cell r="P373">
            <v>-3.3E-3</v>
          </cell>
        </row>
        <row r="374">
          <cell r="B374">
            <v>2.2599530134165702E-3</v>
          </cell>
          <cell r="C374">
            <v>1.1974013881892255E-4</v>
          </cell>
          <cell r="D374">
            <v>1.7921020782322146E-4</v>
          </cell>
          <cell r="E374">
            <v>1.938518791564277E-3</v>
          </cell>
          <cell r="F374">
            <v>1.1999999999999999E-3</v>
          </cell>
          <cell r="G374">
            <v>1.9E-3</v>
          </cell>
          <cell r="H374">
            <v>-7.3857965961764034E-3</v>
          </cell>
          <cell r="I374">
            <v>-7.7000000000000002E-3</v>
          </cell>
          <cell r="J374">
            <v>-1.15E-2</v>
          </cell>
          <cell r="K374">
            <v>4.78305333305092E-3</v>
          </cell>
          <cell r="L374">
            <v>-1.03E-2</v>
          </cell>
          <cell r="M374">
            <v>-1.55E-2</v>
          </cell>
          <cell r="N374">
            <v>-3.5947645750758306E-3</v>
          </cell>
          <cell r="O374">
            <v>6.4000000000000003E-3</v>
          </cell>
          <cell r="P374">
            <v>9.4999999999999998E-3</v>
          </cell>
        </row>
        <row r="375">
          <cell r="B375">
            <v>2.5753704383467903E-3</v>
          </cell>
          <cell r="C375">
            <v>1.775696518786285E-2</v>
          </cell>
          <cell r="D375">
            <v>1.8571568550428151E-2</v>
          </cell>
          <cell r="E375">
            <v>5.7204429540752631E-4</v>
          </cell>
          <cell r="F375">
            <v>-1.61E-2</v>
          </cell>
          <cell r="G375">
            <v>-2.41E-2</v>
          </cell>
          <cell r="H375">
            <v>9.3105799515435898E-4</v>
          </cell>
          <cell r="I375">
            <v>-8.9999999999999993E-3</v>
          </cell>
          <cell r="J375">
            <v>-1.34E-2</v>
          </cell>
          <cell r="K375">
            <v>-3.7280686315790072E-3</v>
          </cell>
          <cell r="L375">
            <v>-1.7999999999999999E-2</v>
          </cell>
          <cell r="M375">
            <v>-2.7E-2</v>
          </cell>
          <cell r="N375">
            <v>-2.8858030125704852E-3</v>
          </cell>
          <cell r="O375">
            <v>3.0999999999999999E-3</v>
          </cell>
          <cell r="P375">
            <v>4.7000000000000002E-3</v>
          </cell>
        </row>
        <row r="376">
          <cell r="B376">
            <v>-4.6956915009298419E-4</v>
          </cell>
          <cell r="C376">
            <v>1.0432800282011583E-2</v>
          </cell>
          <cell r="D376">
            <v>1.5614348915569962E-2</v>
          </cell>
          <cell r="E376">
            <v>4.5207055818158757E-3</v>
          </cell>
          <cell r="F376">
            <v>4.5999999999999999E-3</v>
          </cell>
          <cell r="G376">
            <v>7.0000000000000001E-3</v>
          </cell>
          <cell r="H376">
            <v>7.2336044238915575E-3</v>
          </cell>
          <cell r="I376">
            <v>-2.7000000000000001E-3</v>
          </cell>
          <cell r="J376">
            <v>-4.0000000000000001E-3</v>
          </cell>
          <cell r="K376">
            <v>2.4963953363604688E-3</v>
          </cell>
          <cell r="L376">
            <v>-1.3899999999999999E-2</v>
          </cell>
          <cell r="M376">
            <v>-2.0899999999999998E-2</v>
          </cell>
          <cell r="N376">
            <v>-7.2709192411133756E-3</v>
          </cell>
          <cell r="O376">
            <v>-2E-3</v>
          </cell>
          <cell r="P376">
            <v>-2.8999999999999998E-3</v>
          </cell>
        </row>
        <row r="377">
          <cell r="B377">
            <v>-2.4867564592215932E-3</v>
          </cell>
          <cell r="C377">
            <v>-8.6868033451598745E-3</v>
          </cell>
          <cell r="D377">
            <v>-1.3001186136586683E-2</v>
          </cell>
          <cell r="E377">
            <v>-1.2916626483796356E-3</v>
          </cell>
          <cell r="F377">
            <v>6.7000000000000002E-3</v>
          </cell>
          <cell r="G377">
            <v>0.01</v>
          </cell>
          <cell r="H377">
            <v>-1.9784982397030126E-3</v>
          </cell>
          <cell r="I377">
            <v>7.3000000000000001E-3</v>
          </cell>
          <cell r="J377">
            <v>1.0999999999999999E-2</v>
          </cell>
          <cell r="K377">
            <v>-3.1624641753616678E-4</v>
          </cell>
          <cell r="L377">
            <v>6.7999999999999996E-3</v>
          </cell>
          <cell r="M377">
            <v>1.01E-2</v>
          </cell>
          <cell r="N377">
            <v>3.8602647417645989E-3</v>
          </cell>
          <cell r="O377">
            <v>8.3999999999999995E-3</v>
          </cell>
          <cell r="P377">
            <v>1.1299999999999999E-2</v>
          </cell>
        </row>
        <row r="378">
          <cell r="B378">
            <v>3.5914376097717512E-3</v>
          </cell>
          <cell r="C378">
            <v>4.2351463064958855E-3</v>
          </cell>
          <cell r="D378">
            <v>6.3385716538765747E-3</v>
          </cell>
          <cell r="E378">
            <v>-3.191243527141913E-4</v>
          </cell>
          <cell r="F378">
            <v>-2.01E-2</v>
          </cell>
          <cell r="G378">
            <v>-3.0099999999999998E-2</v>
          </cell>
          <cell r="H378">
            <v>2.5962194095650388E-4</v>
          </cell>
          <cell r="I378">
            <v>-9.1000000000000004E-3</v>
          </cell>
          <cell r="J378">
            <v>-1.37E-2</v>
          </cell>
          <cell r="K378">
            <v>-6.4169455820400961E-3</v>
          </cell>
          <cell r="L378">
            <v>-8.2000000000000007E-3</v>
          </cell>
          <cell r="M378">
            <v>-1.2200000000000001E-2</v>
          </cell>
          <cell r="N378">
            <v>1.4678192223731743E-3</v>
          </cell>
          <cell r="O378">
            <v>-6.4000000000000003E-3</v>
          </cell>
          <cell r="P378">
            <v>-9.5999999999999992E-3</v>
          </cell>
        </row>
        <row r="379">
          <cell r="B379">
            <v>5.3971120243170101E-3</v>
          </cell>
          <cell r="C379">
            <v>-4.6473479629900397E-3</v>
          </cell>
          <cell r="D379">
            <v>-6.955497149821627E-3</v>
          </cell>
          <cell r="E379">
            <v>5.2299319398231231E-3</v>
          </cell>
          <cell r="F379">
            <v>-5.7999999999999996E-3</v>
          </cell>
          <cell r="G379">
            <v>-8.6999999999999994E-3</v>
          </cell>
          <cell r="H379">
            <v>6.7143605419785484E-4</v>
          </cell>
          <cell r="I379">
            <v>-1.61E-2</v>
          </cell>
          <cell r="J379">
            <v>-2.4199999999999999E-2</v>
          </cell>
          <cell r="K379">
            <v>1.3734991234515251E-3</v>
          </cell>
          <cell r="L379">
            <v>-1E-3</v>
          </cell>
          <cell r="M379">
            <v>-1.6000000000000001E-3</v>
          </cell>
          <cell r="N379">
            <v>4.321418871610536E-3</v>
          </cell>
          <cell r="O379">
            <v>-9.1000000000000004E-3</v>
          </cell>
          <cell r="P379">
            <v>-1.37E-2</v>
          </cell>
        </row>
        <row r="380">
          <cell r="B380">
            <v>-2.3575854873687427E-3</v>
          </cell>
          <cell r="C380">
            <v>-4.714231492060782E-3</v>
          </cell>
          <cell r="D380">
            <v>-7.0555990142669609E-3</v>
          </cell>
          <cell r="E380">
            <v>2.4762474011077564E-3</v>
          </cell>
          <cell r="F380">
            <v>1.1000000000000001E-3</v>
          </cell>
          <cell r="G380">
            <v>1.6000000000000001E-3</v>
          </cell>
          <cell r="H380">
            <v>2.5425045252292105E-3</v>
          </cell>
          <cell r="I380">
            <v>2.3E-3</v>
          </cell>
          <cell r="J380">
            <v>3.5000000000000001E-3</v>
          </cell>
          <cell r="K380">
            <v>-7.2630508278068622E-3</v>
          </cell>
          <cell r="L380">
            <v>-4.4000000000000003E-3</v>
          </cell>
          <cell r="M380">
            <v>-6.6E-3</v>
          </cell>
          <cell r="N380">
            <v>1.2993303800686439E-3</v>
          </cell>
          <cell r="O380">
            <v>1.1299999999999999E-2</v>
          </cell>
          <cell r="P380">
            <v>1.1299999999999999E-2</v>
          </cell>
        </row>
        <row r="381">
          <cell r="B381">
            <v>6.8102983661700112E-3</v>
          </cell>
          <cell r="C381">
            <v>3.0512332270210666E-5</v>
          </cell>
          <cell r="D381">
            <v>4.5666569800662829E-5</v>
          </cell>
          <cell r="E381">
            <v>3.193809822443331E-3</v>
          </cell>
          <cell r="F381">
            <v>-1.6000000000000001E-3</v>
          </cell>
          <cell r="G381">
            <v>-2.3999999999999998E-3</v>
          </cell>
          <cell r="H381">
            <v>3.1065108107554092E-3</v>
          </cell>
          <cell r="I381">
            <v>3.8E-3</v>
          </cell>
          <cell r="J381">
            <v>5.7999999999999996E-3</v>
          </cell>
          <cell r="K381">
            <v>-2.1450842954038418E-3</v>
          </cell>
          <cell r="L381">
            <v>1.26E-2</v>
          </cell>
          <cell r="M381">
            <v>1.26E-2</v>
          </cell>
          <cell r="N381">
            <v>-5.0265706261849365E-3</v>
          </cell>
          <cell r="O381">
            <v>1.6999999999999999E-3</v>
          </cell>
          <cell r="P381">
            <v>2.5999999999999999E-3</v>
          </cell>
        </row>
        <row r="382">
          <cell r="B382">
            <v>5.2319590779871328E-3</v>
          </cell>
          <cell r="C382">
            <v>1.8571568550428151E-2</v>
          </cell>
          <cell r="D382">
            <v>1.8571568550428151E-2</v>
          </cell>
          <cell r="E382">
            <v>5.0096816966886532E-3</v>
          </cell>
          <cell r="F382">
            <v>1.8E-3</v>
          </cell>
          <cell r="G382">
            <v>2.8E-3</v>
          </cell>
          <cell r="H382">
            <v>8.5227616479514375E-3</v>
          </cell>
          <cell r="I382">
            <v>1.43E-2</v>
          </cell>
          <cell r="J382">
            <v>1.43E-2</v>
          </cell>
          <cell r="K382">
            <v>3.8468258188155981E-3</v>
          </cell>
          <cell r="L382">
            <v>0</v>
          </cell>
          <cell r="M382">
            <v>0</v>
          </cell>
          <cell r="N382">
            <v>-5.2261606223838438E-3</v>
          </cell>
          <cell r="O382">
            <v>-9.7999999999999997E-3</v>
          </cell>
          <cell r="P382">
            <v>-1.47E-2</v>
          </cell>
        </row>
        <row r="383">
          <cell r="B383">
            <v>1.1548719062797901E-2</v>
          </cell>
          <cell r="C383">
            <v>-1.0913493025870915E-2</v>
          </cell>
          <cell r="D383">
            <v>-1.6333782243239794E-2</v>
          </cell>
          <cell r="E383">
            <v>-3.0632679135884368E-3</v>
          </cell>
          <cell r="F383">
            <v>8.8999999999999999E-3</v>
          </cell>
          <cell r="G383">
            <v>1.3299999999999999E-2</v>
          </cell>
          <cell r="H383">
            <v>-1.5219217228484714E-4</v>
          </cell>
          <cell r="I383">
            <v>1.43E-2</v>
          </cell>
          <cell r="J383">
            <v>1.43E-2</v>
          </cell>
          <cell r="K383">
            <v>2.6583123888272199E-3</v>
          </cell>
          <cell r="L383">
            <v>9.7000000000000003E-3</v>
          </cell>
          <cell r="M383">
            <v>1.26E-2</v>
          </cell>
          <cell r="N383">
            <v>1.2363059274633158E-3</v>
          </cell>
          <cell r="O383">
            <v>-7.0000000000000001E-3</v>
          </cell>
          <cell r="P383">
            <v>-1.04E-2</v>
          </cell>
        </row>
        <row r="384">
          <cell r="B384">
            <v>5.1078431364233326E-3</v>
          </cell>
          <cell r="C384">
            <v>9.3333222971099979E-3</v>
          </cell>
          <cell r="D384">
            <v>1.3968804822212605E-2</v>
          </cell>
          <cell r="E384">
            <v>-4.7113241440797137E-3</v>
          </cell>
          <cell r="F384">
            <v>8.0000000000000004E-4</v>
          </cell>
          <cell r="G384">
            <v>1.2999999999999999E-3</v>
          </cell>
          <cell r="H384">
            <v>1.2712522626146053E-3</v>
          </cell>
          <cell r="I384">
            <v>0</v>
          </cell>
          <cell r="J384">
            <v>0</v>
          </cell>
          <cell r="K384">
            <v>-1.4987110764736308E-3</v>
          </cell>
          <cell r="L384">
            <v>5.4000000000000003E-3</v>
          </cell>
          <cell r="M384">
            <v>8.2000000000000007E-3</v>
          </cell>
          <cell r="N384">
            <v>6.4539295385746065E-3</v>
          </cell>
          <cell r="O384">
            <v>-1.29E-2</v>
          </cell>
          <cell r="P384">
            <v>-1.9400000000000001E-2</v>
          </cell>
        </row>
        <row r="385">
          <cell r="B385">
            <v>-3.7943841384314274E-3</v>
          </cell>
          <cell r="C385">
            <v>5.4533168479427522E-3</v>
          </cell>
          <cell r="D385">
            <v>8.161758081169387E-3</v>
          </cell>
          <cell r="E385">
            <v>-5.1659317735056869E-3</v>
          </cell>
          <cell r="F385">
            <v>3.5999999999999999E-3</v>
          </cell>
          <cell r="G385">
            <v>5.4000000000000003E-3</v>
          </cell>
          <cell r="H385">
            <v>4.9417693588962117E-3</v>
          </cell>
          <cell r="I385">
            <v>-1.21E-2</v>
          </cell>
          <cell r="J385">
            <v>-1.8200000000000001E-2</v>
          </cell>
          <cell r="K385">
            <v>-7.1114647491009417E-4</v>
          </cell>
          <cell r="L385">
            <v>8.9999999999999993E-3</v>
          </cell>
          <cell r="M385">
            <v>1.26E-2</v>
          </cell>
          <cell r="N385">
            <v>1.7237232150348455E-3</v>
          </cell>
          <cell r="O385">
            <v>6.1000000000000004E-3</v>
          </cell>
          <cell r="P385">
            <v>9.1000000000000004E-3</v>
          </cell>
        </row>
        <row r="386">
          <cell r="B386">
            <v>1.2252938188619842E-3</v>
          </cell>
          <cell r="C386">
            <v>-1.7715378290636682E-2</v>
          </cell>
          <cell r="D386">
            <v>-2.6513887961438058E-2</v>
          </cell>
          <cell r="E386">
            <v>2.1910103995830691E-3</v>
          </cell>
          <cell r="F386">
            <v>-1.5699999999999999E-2</v>
          </cell>
          <cell r="G386">
            <v>-2.3599999999999999E-2</v>
          </cell>
          <cell r="H386">
            <v>-1.2891572240598815E-3</v>
          </cell>
          <cell r="I386">
            <v>6.8999999999999999E-3</v>
          </cell>
          <cell r="J386">
            <v>1.03E-2</v>
          </cell>
          <cell r="K386">
            <v>4.5718250427783024E-3</v>
          </cell>
          <cell r="L386">
            <v>1.26E-2</v>
          </cell>
          <cell r="M386">
            <v>1.26E-2</v>
          </cell>
          <cell r="N386">
            <v>-2.9208891402724059E-4</v>
          </cell>
          <cell r="O386">
            <v>6.3E-3</v>
          </cell>
          <cell r="P386">
            <v>9.4000000000000004E-3</v>
          </cell>
        </row>
        <row r="387">
          <cell r="B387">
            <v>1.7294403748150501E-3</v>
          </cell>
          <cell r="C387">
            <v>3.7328956453019048E-3</v>
          </cell>
          <cell r="D387">
            <v>5.5868734659528232E-3</v>
          </cell>
          <cell r="E387">
            <v>5.1024023424718597E-3</v>
          </cell>
          <cell r="F387">
            <v>-1.84E-2</v>
          </cell>
          <cell r="G387">
            <v>-2.7699999999999999E-2</v>
          </cell>
          <cell r="H387">
            <v>-3.4019426746024648E-4</v>
          </cell>
          <cell r="I387">
            <v>-4.1999999999999997E-3</v>
          </cell>
          <cell r="J387">
            <v>-6.3E-3</v>
          </cell>
          <cell r="K387">
            <v>1.7401671707993637E-3</v>
          </cell>
          <cell r="L387">
            <v>1.26E-2</v>
          </cell>
          <cell r="M387">
            <v>1.26E-2</v>
          </cell>
          <cell r="N387">
            <v>9.5095023149805325E-3</v>
          </cell>
          <cell r="O387">
            <v>2.9999999999999997E-4</v>
          </cell>
          <cell r="P387">
            <v>4.0000000000000002E-4</v>
          </cell>
        </row>
        <row r="388">
          <cell r="B388">
            <v>3.4434222006462624E-3</v>
          </cell>
          <cell r="C388">
            <v>1.0433704264094316E-2</v>
          </cell>
          <cell r="D388">
            <v>1.5615701868877958E-2</v>
          </cell>
          <cell r="E388">
            <v>-5.7466689821520445E-3</v>
          </cell>
          <cell r="F388">
            <v>1.0699999999999999E-2</v>
          </cell>
          <cell r="G388">
            <v>1.6E-2</v>
          </cell>
          <cell r="H388">
            <v>4.5210027649322231E-3</v>
          </cell>
          <cell r="I388">
            <v>1.0699999999999999E-2</v>
          </cell>
          <cell r="J388">
            <v>1.43E-2</v>
          </cell>
          <cell r="K388">
            <v>-2.5950024771904971E-3</v>
          </cell>
          <cell r="L388">
            <v>-8.9999999999999993E-3</v>
          </cell>
          <cell r="M388">
            <v>-1.35E-2</v>
          </cell>
          <cell r="N388">
            <v>-3.4907802970599844E-3</v>
          </cell>
          <cell r="O388">
            <v>8.0000000000000004E-4</v>
          </cell>
          <cell r="P388">
            <v>1.1999999999999999E-3</v>
          </cell>
        </row>
        <row r="389">
          <cell r="B389">
            <v>1.0937171029214996E-3</v>
          </cell>
          <cell r="C389">
            <v>2.4425297693239172E-3</v>
          </cell>
          <cell r="D389">
            <v>3.6556352104860413E-3</v>
          </cell>
          <cell r="E389">
            <v>-2.5389433999691144E-4</v>
          </cell>
          <cell r="F389">
            <v>-9.4000000000000004E-3</v>
          </cell>
          <cell r="G389">
            <v>-1.41E-2</v>
          </cell>
          <cell r="H389">
            <v>-5.4968231636997721E-3</v>
          </cell>
          <cell r="I389">
            <v>5.5999999999999999E-3</v>
          </cell>
          <cell r="J389">
            <v>8.3000000000000001E-3</v>
          </cell>
          <cell r="K389">
            <v>3.0187072567085522E-3</v>
          </cell>
          <cell r="L389">
            <v>-2.0000000000000001E-4</v>
          </cell>
          <cell r="M389">
            <v>-2.0000000000000001E-4</v>
          </cell>
          <cell r="N389">
            <v>1.9351102897153963E-3</v>
          </cell>
          <cell r="O389">
            <v>7.9000000000000008E-3</v>
          </cell>
          <cell r="P389">
            <v>1.1299999999999999E-2</v>
          </cell>
        </row>
        <row r="390">
          <cell r="B390">
            <v>2.3972249385432495E-3</v>
          </cell>
          <cell r="C390">
            <v>-1.743719091812137E-3</v>
          </cell>
          <cell r="D390">
            <v>-2.6097536207264332E-3</v>
          </cell>
          <cell r="E390">
            <v>1.848894065872637E-3</v>
          </cell>
          <cell r="F390">
            <v>-4.7000000000000002E-3</v>
          </cell>
          <cell r="G390">
            <v>-7.1000000000000004E-3</v>
          </cell>
          <cell r="H390">
            <v>-3.554134846887312E-3</v>
          </cell>
          <cell r="I390">
            <v>-8.0999999999999996E-3</v>
          </cell>
          <cell r="J390">
            <v>-1.2200000000000001E-2</v>
          </cell>
          <cell r="K390">
            <v>4.2473736615860295E-3</v>
          </cell>
          <cell r="L390">
            <v>-1.9699999999999999E-2</v>
          </cell>
          <cell r="M390">
            <v>-2.9600000000000001E-2</v>
          </cell>
          <cell r="N390">
            <v>5.4501635602752078E-4</v>
          </cell>
          <cell r="O390">
            <v>1.1299999999999999E-2</v>
          </cell>
          <cell r="P390">
            <v>1.1299999999999999E-2</v>
          </cell>
        </row>
        <row r="391">
          <cell r="B391">
            <v>-6.3161299504809519E-3</v>
          </cell>
          <cell r="C391">
            <v>-7.2828913262266365E-3</v>
          </cell>
          <cell r="D391">
            <v>-1.090000797561079E-2</v>
          </cell>
          <cell r="E391">
            <v>-7.1486560917561207E-3</v>
          </cell>
          <cell r="F391">
            <v>1.2E-2</v>
          </cell>
          <cell r="G391">
            <v>1.6400000000000001E-2</v>
          </cell>
          <cell r="H391">
            <v>-5.1745338576848019E-3</v>
          </cell>
          <cell r="I391">
            <v>1.4200000000000001E-2</v>
          </cell>
          <cell r="J391">
            <v>1.43E-2</v>
          </cell>
          <cell r="K391">
            <v>1.777167644592988E-3</v>
          </cell>
          <cell r="L391">
            <v>-1.0200000000000001E-2</v>
          </cell>
          <cell r="M391">
            <v>-1.52E-2</v>
          </cell>
          <cell r="N391">
            <v>4.0726929651684817E-3</v>
          </cell>
          <cell r="O391">
            <v>5.8999999999999999E-3</v>
          </cell>
          <cell r="P391">
            <v>8.8000000000000005E-3</v>
          </cell>
        </row>
        <row r="392">
          <cell r="B392">
            <v>-4.1796694760637822E-4</v>
          </cell>
          <cell r="C392">
            <v>1.0796794163609413E-2</v>
          </cell>
          <cell r="D392">
            <v>1.6159123790653193E-2</v>
          </cell>
          <cell r="E392">
            <v>2.35980575709172E-3</v>
          </cell>
          <cell r="F392">
            <v>4.7999999999999996E-3</v>
          </cell>
          <cell r="G392">
            <v>7.1999999999999998E-3</v>
          </cell>
          <cell r="H392">
            <v>1.5666841264616615E-3</v>
          </cell>
          <cell r="I392">
            <v>7.1000000000000004E-3</v>
          </cell>
          <cell r="J392">
            <v>1.06E-2</v>
          </cell>
          <cell r="K392">
            <v>4.4672502606582156E-5</v>
          </cell>
          <cell r="L392">
            <v>-2.5000000000000001E-3</v>
          </cell>
          <cell r="M392">
            <v>-3.7000000000000002E-3</v>
          </cell>
          <cell r="N392">
            <v>-3.7560021685477477E-4</v>
          </cell>
          <cell r="O392">
            <v>-9.7999999999999997E-3</v>
          </cell>
          <cell r="P392">
            <v>-1.47E-2</v>
          </cell>
        </row>
        <row r="393">
          <cell r="B393">
            <v>-8.1947610210608927E-3</v>
          </cell>
          <cell r="C393">
            <v>1.5087696541944891E-2</v>
          </cell>
          <cell r="D393">
            <v>1.8571568550428151E-2</v>
          </cell>
          <cell r="E393">
            <v>-1.6546250914395689E-3</v>
          </cell>
          <cell r="F393">
            <v>-7.4000000000000003E-3</v>
          </cell>
          <cell r="G393">
            <v>-1.11E-2</v>
          </cell>
          <cell r="H393">
            <v>-3.3124178673760848E-3</v>
          </cell>
          <cell r="I393">
            <v>-6.4000000000000003E-3</v>
          </cell>
          <cell r="J393">
            <v>-9.7000000000000003E-3</v>
          </cell>
          <cell r="K393">
            <v>4.7771814637124262E-3</v>
          </cell>
          <cell r="L393">
            <v>3.0000000000000001E-3</v>
          </cell>
          <cell r="M393">
            <v>4.4999999999999997E-3</v>
          </cell>
          <cell r="N393">
            <v>-5.648779734791054E-3</v>
          </cell>
          <cell r="O393">
            <v>-5.3E-3</v>
          </cell>
          <cell r="P393">
            <v>-7.9000000000000008E-3</v>
          </cell>
        </row>
        <row r="394">
          <cell r="B394">
            <v>-7.2487055441523805E-3</v>
          </cell>
          <cell r="C394">
            <v>1.7670308796022282E-2</v>
          </cell>
          <cell r="D394">
            <v>1.8571568550428151E-2</v>
          </cell>
          <cell r="E394">
            <v>8.7329697980291325E-3</v>
          </cell>
          <cell r="F394">
            <v>3.2000000000000002E-3</v>
          </cell>
          <cell r="G394">
            <v>4.8999999999999998E-3</v>
          </cell>
          <cell r="H394">
            <v>4.5478602071001373E-3</v>
          </cell>
          <cell r="I394">
            <v>-1.5299999999999999E-2</v>
          </cell>
          <cell r="J394">
            <v>-2.3E-2</v>
          </cell>
          <cell r="K394">
            <v>1.2864782305525432E-3</v>
          </cell>
          <cell r="L394">
            <v>4.0000000000000002E-4</v>
          </cell>
          <cell r="M394">
            <v>5.9999999999999995E-4</v>
          </cell>
          <cell r="N394">
            <v>1.0097807562112362E-2</v>
          </cell>
          <cell r="O394">
            <v>8.6999999999999994E-3</v>
          </cell>
          <cell r="P394">
            <v>1.1299999999999999E-2</v>
          </cell>
        </row>
        <row r="395">
          <cell r="B395">
            <v>-1.1916490262240263E-3</v>
          </cell>
          <cell r="C395">
            <v>6.7128421647929086E-3</v>
          </cell>
          <cell r="D395">
            <v>1.0046838523014115E-2</v>
          </cell>
          <cell r="E395">
            <v>2.9398834574507933E-3</v>
          </cell>
          <cell r="F395">
            <v>-1.06E-2</v>
          </cell>
          <cell r="G395">
            <v>-1.5900000000000001E-2</v>
          </cell>
          <cell r="H395">
            <v>7.3678916347311284E-3</v>
          </cell>
          <cell r="I395">
            <v>9.7000000000000003E-3</v>
          </cell>
          <cell r="J395">
            <v>1.43E-2</v>
          </cell>
          <cell r="K395">
            <v>-1.2696861404997016E-3</v>
          </cell>
          <cell r="L395">
            <v>3.5999999999999999E-3</v>
          </cell>
          <cell r="M395">
            <v>5.3E-3</v>
          </cell>
          <cell r="N395">
            <v>2.3596290707423267E-3</v>
          </cell>
          <cell r="O395">
            <v>2.3E-3</v>
          </cell>
          <cell r="P395">
            <v>3.5000000000000001E-3</v>
          </cell>
        </row>
        <row r="396">
          <cell r="B396">
            <v>-5.3184064168476756E-3</v>
          </cell>
          <cell r="C396">
            <v>1.8571568550428151E-2</v>
          </cell>
          <cell r="D396">
            <v>1.8571568550428151E-2</v>
          </cell>
          <cell r="E396">
            <v>-9.8697824354244479E-4</v>
          </cell>
          <cell r="F396">
            <v>-6.1999999999999998E-3</v>
          </cell>
          <cell r="G396">
            <v>-9.2999999999999992E-3</v>
          </cell>
          <cell r="H396">
            <v>-1.253347301169329E-3</v>
          </cell>
          <cell r="I396">
            <v>1.29E-2</v>
          </cell>
          <cell r="J396">
            <v>1.43E-2</v>
          </cell>
          <cell r="K396">
            <v>-2.6718476364443185E-3</v>
          </cell>
          <cell r="L396">
            <v>-1.9E-3</v>
          </cell>
          <cell r="M396">
            <v>-2.8E-3</v>
          </cell>
          <cell r="N396">
            <v>-2.6780513480377847E-3</v>
          </cell>
          <cell r="O396">
            <v>-1.4E-3</v>
          </cell>
          <cell r="P396">
            <v>-2E-3</v>
          </cell>
        </row>
        <row r="397">
          <cell r="B397">
            <v>-8.7809131118485068E-4</v>
          </cell>
          <cell r="C397">
            <v>1.2850553343511865E-2</v>
          </cell>
          <cell r="D397">
            <v>1.8571568550428151E-2</v>
          </cell>
          <cell r="E397">
            <v>-2.8061673642865463E-3</v>
          </cell>
          <cell r="F397">
            <v>2.5000000000000001E-3</v>
          </cell>
          <cell r="G397">
            <v>3.7000000000000002E-3</v>
          </cell>
          <cell r="H397">
            <v>6.9471250407671381E-3</v>
          </cell>
          <cell r="I397">
            <v>6.6E-3</v>
          </cell>
          <cell r="J397">
            <v>9.7999999999999997E-3</v>
          </cell>
          <cell r="K397">
            <v>6.7938542323835354E-3</v>
          </cell>
          <cell r="L397">
            <v>1.26E-2</v>
          </cell>
          <cell r="M397">
            <v>1.26E-2</v>
          </cell>
          <cell r="N397">
            <v>3.955209753910731E-3</v>
          </cell>
          <cell r="O397">
            <v>1.1299999999999999E-2</v>
          </cell>
          <cell r="P397">
            <v>1.1299999999999999E-2</v>
          </cell>
        </row>
        <row r="398">
          <cell r="B398">
            <v>3.5026586921590944E-3</v>
          </cell>
          <cell r="C398">
            <v>2.686515687644313E-3</v>
          </cell>
          <cell r="D398">
            <v>4.0207990357448379E-3</v>
          </cell>
          <cell r="E398">
            <v>-4.3292802748660054E-3</v>
          </cell>
          <cell r="F398">
            <v>-1.37E-2</v>
          </cell>
          <cell r="G398">
            <v>-2.0500000000000001E-2</v>
          </cell>
          <cell r="H398">
            <v>-2.2381201806595164E-4</v>
          </cell>
          <cell r="I398">
            <v>-8.0999999999999996E-3</v>
          </cell>
          <cell r="J398">
            <v>-1.21E-2</v>
          </cell>
          <cell r="K398">
            <v>6.1162137075975384E-3</v>
          </cell>
          <cell r="L398">
            <v>5.3E-3</v>
          </cell>
          <cell r="M398">
            <v>7.9000000000000008E-3</v>
          </cell>
          <cell r="N398">
            <v>-2.8300854765433915E-3</v>
          </cell>
          <cell r="O398">
            <v>-2.8E-3</v>
          </cell>
          <cell r="P398">
            <v>-4.3E-3</v>
          </cell>
        </row>
        <row r="399">
          <cell r="B399">
            <v>-7.3824100835422962E-3</v>
          </cell>
          <cell r="C399">
            <v>-4.605301769301645E-3</v>
          </cell>
          <cell r="D399">
            <v>-6.8925683175737511E-3</v>
          </cell>
          <cell r="E399">
            <v>-3.0666147267376714E-3</v>
          </cell>
          <cell r="F399">
            <v>4.0000000000000002E-4</v>
          </cell>
          <cell r="G399">
            <v>5.9999999999999995E-4</v>
          </cell>
          <cell r="H399">
            <v>-1.6741138951333185E-3</v>
          </cell>
          <cell r="I399">
            <v>-2.0999999999999999E-3</v>
          </cell>
          <cell r="J399">
            <v>-3.0999999999999999E-3</v>
          </cell>
          <cell r="K399">
            <v>1.5111641152850401E-3</v>
          </cell>
          <cell r="L399">
            <v>-4.3E-3</v>
          </cell>
          <cell r="M399">
            <v>-6.4000000000000003E-3</v>
          </cell>
          <cell r="N399">
            <v>-2.2232340757993393E-4</v>
          </cell>
          <cell r="O399">
            <v>4.4000000000000003E-3</v>
          </cell>
          <cell r="P399">
            <v>6.4999999999999997E-3</v>
          </cell>
        </row>
        <row r="400">
          <cell r="B400">
            <v>-3.836358990328124E-3</v>
          </cell>
          <cell r="C400">
            <v>1.0288717021446651E-2</v>
          </cell>
          <cell r="D400">
            <v>1.5398705345048161E-2</v>
          </cell>
          <cell r="E400">
            <v>-2.4370075173344211E-3</v>
          </cell>
          <cell r="F400">
            <v>4.7999999999999996E-3</v>
          </cell>
          <cell r="G400">
            <v>7.3000000000000001E-3</v>
          </cell>
          <cell r="H400">
            <v>-1.0742976867165678E-4</v>
          </cell>
          <cell r="I400">
            <v>5.7000000000000002E-3</v>
          </cell>
          <cell r="J400">
            <v>8.5000000000000006E-3</v>
          </cell>
          <cell r="K400">
            <v>-6.5207954562009529E-4</v>
          </cell>
          <cell r="L400">
            <v>-4.1999999999999997E-3</v>
          </cell>
          <cell r="M400">
            <v>-6.3E-3</v>
          </cell>
          <cell r="N400">
            <v>1.9067777009797425E-3</v>
          </cell>
          <cell r="O400">
            <v>-1.0699999999999999E-2</v>
          </cell>
          <cell r="P400">
            <v>-1.61E-2</v>
          </cell>
        </row>
        <row r="401">
          <cell r="B401">
            <v>2.4153554697225058E-3</v>
          </cell>
          <cell r="C401">
            <v>6.4125643246178672E-3</v>
          </cell>
          <cell r="D401">
            <v>9.5974248621208732E-3</v>
          </cell>
          <cell r="E401">
            <v>-4.6579473696731497E-3</v>
          </cell>
          <cell r="F401">
            <v>2.0000000000000001E-4</v>
          </cell>
          <cell r="G401">
            <v>2.9999999999999997E-4</v>
          </cell>
          <cell r="H401">
            <v>-1.924783355367184E-3</v>
          </cell>
          <cell r="I401">
            <v>9.2999999999999992E-3</v>
          </cell>
          <cell r="J401">
            <v>1.4E-2</v>
          </cell>
          <cell r="K401">
            <v>-5.7246020312738937E-3</v>
          </cell>
          <cell r="L401">
            <v>1.09E-2</v>
          </cell>
          <cell r="M401">
            <v>1.26E-2</v>
          </cell>
          <cell r="N401">
            <v>2.8929091484293572E-4</v>
          </cell>
          <cell r="O401">
            <v>2.9999999999999997E-4</v>
          </cell>
          <cell r="P401">
            <v>5.0000000000000001E-4</v>
          </cell>
        </row>
        <row r="402">
          <cell r="B402">
            <v>-1.362912210009783E-3</v>
          </cell>
          <cell r="C402">
            <v>-1.8021493344603594E-3</v>
          </cell>
          <cell r="D402">
            <v>-2.6972037943393452E-3</v>
          </cell>
          <cell r="E402">
            <v>-3.8154219088051256E-3</v>
          </cell>
          <cell r="F402">
            <v>4.0000000000000001E-3</v>
          </cell>
          <cell r="G402">
            <v>5.8999999999999999E-3</v>
          </cell>
          <cell r="H402">
            <v>1.378682031286262E-3</v>
          </cell>
          <cell r="I402">
            <v>6.4999999999999997E-3</v>
          </cell>
          <cell r="J402">
            <v>9.7999999999999997E-3</v>
          </cell>
          <cell r="K402">
            <v>-1.0463051381474184E-3</v>
          </cell>
          <cell r="L402">
            <v>6.9999999999999999E-4</v>
          </cell>
          <cell r="M402">
            <v>1.1000000000000001E-3</v>
          </cell>
          <cell r="N402">
            <v>5.7585508280304253E-4</v>
          </cell>
          <cell r="O402">
            <v>3.3999999999999998E-3</v>
          </cell>
          <cell r="P402">
            <v>5.1000000000000004E-3</v>
          </cell>
        </row>
        <row r="403">
          <cell r="B403">
            <v>-6.7203421467959138E-3</v>
          </cell>
          <cell r="C403">
            <v>-1.1072432782577354E-2</v>
          </cell>
          <cell r="D403">
            <v>-1.6571660928797412E-2</v>
          </cell>
          <cell r="E403">
            <v>1.7528163911935987E-3</v>
          </cell>
          <cell r="F403">
            <v>-8.6999999999999994E-3</v>
          </cell>
          <cell r="G403">
            <v>-1.3100000000000001E-2</v>
          </cell>
          <cell r="H403">
            <v>8.3258070720534027E-4</v>
          </cell>
          <cell r="I403">
            <v>-2.46E-2</v>
          </cell>
          <cell r="J403">
            <v>-3.6900000000000002E-2</v>
          </cell>
          <cell r="K403">
            <v>-5.6224693694303211E-3</v>
          </cell>
          <cell r="L403">
            <v>6.8999999999999999E-3</v>
          </cell>
          <cell r="M403">
            <v>1.04E-2</v>
          </cell>
          <cell r="N403">
            <v>2.353127387480748E-3</v>
          </cell>
          <cell r="O403">
            <v>-7.3000000000000001E-3</v>
          </cell>
          <cell r="P403">
            <v>-1.0999999999999999E-2</v>
          </cell>
        </row>
        <row r="404">
          <cell r="B404">
            <v>-3.1280823653795158E-4</v>
          </cell>
          <cell r="C404">
            <v>8.9095961871345792E-3</v>
          </cell>
          <cell r="D404">
            <v>1.3334631144297853E-2</v>
          </cell>
          <cell r="E404">
            <v>9.4317752788139701E-3</v>
          </cell>
          <cell r="F404">
            <v>-1.2699999999999999E-2</v>
          </cell>
          <cell r="G404">
            <v>-1.9E-2</v>
          </cell>
          <cell r="H404">
            <v>-2.5335520445065726E-3</v>
          </cell>
          <cell r="I404">
            <v>2.3E-3</v>
          </cell>
          <cell r="J404">
            <v>3.3999999999999998E-3</v>
          </cell>
          <cell r="K404">
            <v>2.5191177285245825E-4</v>
          </cell>
          <cell r="L404">
            <v>3.8999999999999998E-3</v>
          </cell>
          <cell r="M404">
            <v>5.7999999999999996E-3</v>
          </cell>
          <cell r="N404">
            <v>-7.8067900263756032E-3</v>
          </cell>
          <cell r="O404">
            <v>-1E-4</v>
          </cell>
          <cell r="P404">
            <v>-2.0000000000000001E-4</v>
          </cell>
        </row>
        <row r="405">
          <cell r="B405">
            <v>7.417874967986023E-4</v>
          </cell>
          <cell r="C405">
            <v>3.7332541390969476E-3</v>
          </cell>
          <cell r="D405">
            <v>5.5874100090714997E-3</v>
          </cell>
          <cell r="E405">
            <v>-5.4681958824287806E-4</v>
          </cell>
          <cell r="F405">
            <v>1.44E-2</v>
          </cell>
          <cell r="G405">
            <v>1.6400000000000001E-2</v>
          </cell>
          <cell r="H405">
            <v>-6.2577840251240077E-3</v>
          </cell>
          <cell r="I405">
            <v>-2.0999999999999999E-3</v>
          </cell>
          <cell r="J405">
            <v>-3.0999999999999999E-3</v>
          </cell>
          <cell r="K405">
            <v>-9.7510396199489945E-3</v>
          </cell>
          <cell r="L405">
            <v>-2.5000000000000001E-3</v>
          </cell>
          <cell r="M405">
            <v>-3.8E-3</v>
          </cell>
          <cell r="N405">
            <v>2.4147104917922268E-3</v>
          </cell>
          <cell r="O405">
            <v>-1.38E-2</v>
          </cell>
          <cell r="P405">
            <v>-2.07E-2</v>
          </cell>
        </row>
        <row r="406">
          <cell r="B406">
            <v>9.0002889050231553E-4</v>
          </cell>
          <cell r="C406">
            <v>-1.928893972592291E-2</v>
          </cell>
          <cell r="D406">
            <v>-2.8868973521065652E-2</v>
          </cell>
          <cell r="E406">
            <v>1.3127242363685091E-2</v>
          </cell>
          <cell r="F406">
            <v>2.9999999999999997E-4</v>
          </cell>
          <cell r="G406">
            <v>5.0000000000000001E-4</v>
          </cell>
          <cell r="H406">
            <v>-3.3750852324345507E-3</v>
          </cell>
          <cell r="I406">
            <v>-6.8999999999999999E-3</v>
          </cell>
          <cell r="J406">
            <v>-1.03E-2</v>
          </cell>
          <cell r="K406">
            <v>4.4730759989422787E-3</v>
          </cell>
          <cell r="L406">
            <v>1.26E-2</v>
          </cell>
          <cell r="M406">
            <v>1.26E-2</v>
          </cell>
          <cell r="N406">
            <v>-1.9748064752261128E-3</v>
          </cell>
          <cell r="O406">
            <v>5.5999999999999999E-3</v>
          </cell>
          <cell r="P406">
            <v>8.3000000000000001E-3</v>
          </cell>
        </row>
        <row r="407">
          <cell r="B407">
            <v>5.1415363815454456E-4</v>
          </cell>
          <cell r="C407">
            <v>1.6306331441199907E-3</v>
          </cell>
          <cell r="D407">
            <v>2.4405024707971424E-3</v>
          </cell>
          <cell r="E407">
            <v>-1.4857019038405734E-3</v>
          </cell>
          <cell r="F407">
            <v>-6.9999999999999999E-4</v>
          </cell>
          <cell r="G407">
            <v>-1E-3</v>
          </cell>
          <cell r="H407">
            <v>6.5711208504163395E-3</v>
          </cell>
          <cell r="I407">
            <v>-6.1000000000000004E-3</v>
          </cell>
          <cell r="J407">
            <v>-9.1000000000000004E-3</v>
          </cell>
          <cell r="K407">
            <v>-2.6678130029558279E-4</v>
          </cell>
          <cell r="L407">
            <v>1.1999999999999999E-3</v>
          </cell>
          <cell r="M407">
            <v>1.8E-3</v>
          </cell>
          <cell r="N407">
            <v>3.017577328525325E-3</v>
          </cell>
          <cell r="O407">
            <v>8.0000000000000004E-4</v>
          </cell>
          <cell r="P407">
            <v>1.1999999999999999E-3</v>
          </cell>
        </row>
        <row r="408">
          <cell r="B408">
            <v>5.0509657333431433E-3</v>
          </cell>
          <cell r="C408">
            <v>-9.5593692878120206E-3</v>
          </cell>
          <cell r="D408">
            <v>-1.4307120182300698E-2</v>
          </cell>
          <cell r="E408">
            <v>8.477663969365062E-3</v>
          </cell>
          <cell r="F408">
            <v>1.21E-2</v>
          </cell>
          <cell r="G408">
            <v>1.6400000000000001E-2</v>
          </cell>
          <cell r="H408">
            <v>-4.7448147829981746E-4</v>
          </cell>
          <cell r="I408">
            <v>-0.01</v>
          </cell>
          <cell r="J408">
            <v>-1.49E-2</v>
          </cell>
          <cell r="K408">
            <v>-1.7344616075513899E-3</v>
          </cell>
          <cell r="L408">
            <v>1.9E-3</v>
          </cell>
          <cell r="M408">
            <v>2.8E-3</v>
          </cell>
          <cell r="N408">
            <v>-4.6871164257121442E-3</v>
          </cell>
          <cell r="O408">
            <v>3.0999999999999999E-3</v>
          </cell>
          <cell r="P408">
            <v>4.7000000000000002E-3</v>
          </cell>
        </row>
        <row r="409">
          <cell r="B409">
            <v>8.9929139109414854E-3</v>
          </cell>
          <cell r="C409">
            <v>-1.0506226561124105E-3</v>
          </cell>
          <cell r="D409">
            <v>-1.5724243048558565E-3</v>
          </cell>
          <cell r="E409">
            <v>-1.0437728815460434E-2</v>
          </cell>
          <cell r="F409">
            <v>-6.3E-3</v>
          </cell>
          <cell r="G409">
            <v>-9.4999999999999998E-3</v>
          </cell>
          <cell r="H409">
            <v>-1.4682068385126427E-3</v>
          </cell>
          <cell r="I409">
            <v>4.1000000000000003E-3</v>
          </cell>
          <cell r="J409">
            <v>6.1999999999999998E-3</v>
          </cell>
          <cell r="K409">
            <v>4.0641264250468904E-3</v>
          </cell>
          <cell r="L409">
            <v>4.4000000000000003E-3</v>
          </cell>
          <cell r="M409">
            <v>6.4999999999999997E-3</v>
          </cell>
          <cell r="N409">
            <v>-8.7603776411934709E-4</v>
          </cell>
          <cell r="O409">
            <v>-3.5999999999999999E-3</v>
          </cell>
          <cell r="P409">
            <v>-5.4999999999999997E-3</v>
          </cell>
        </row>
        <row r="410">
          <cell r="B410">
            <v>2.0164750660321856E-3</v>
          </cell>
          <cell r="C410">
            <v>2.5630021873611908E-3</v>
          </cell>
          <cell r="D410">
            <v>3.8359413909062521E-3</v>
          </cell>
          <cell r="E410">
            <v>-1.4793098085579771E-3</v>
          </cell>
          <cell r="F410">
            <v>1.6400000000000001E-2</v>
          </cell>
          <cell r="G410">
            <v>1.6400000000000001E-2</v>
          </cell>
          <cell r="H410">
            <v>-5.9175897576637616E-3</v>
          </cell>
          <cell r="I410">
            <v>-1.4999999999999999E-2</v>
          </cell>
          <cell r="J410">
            <v>-2.2599999999999999E-2</v>
          </cell>
          <cell r="K410">
            <v>-2.8634230602877977E-3</v>
          </cell>
          <cell r="L410">
            <v>1.26E-2</v>
          </cell>
          <cell r="M410">
            <v>1.26E-2</v>
          </cell>
          <cell r="N410">
            <v>5.223458746485719E-3</v>
          </cell>
          <cell r="O410">
            <v>-2.5000000000000001E-3</v>
          </cell>
          <cell r="P410">
            <v>-3.7000000000000002E-3</v>
          </cell>
        </row>
        <row r="411">
          <cell r="B411">
            <v>-5.4824083077733539E-3</v>
          </cell>
          <cell r="C411">
            <v>1.8571568550428151E-2</v>
          </cell>
          <cell r="D411">
            <v>1.8571568550428151E-2</v>
          </cell>
          <cell r="E411">
            <v>6.4648784866613964E-3</v>
          </cell>
          <cell r="F411">
            <v>-2.9999999999999997E-4</v>
          </cell>
          <cell r="G411">
            <v>-4.0000000000000002E-4</v>
          </cell>
          <cell r="H411">
            <v>-1.2175373782787771E-3</v>
          </cell>
          <cell r="I411">
            <v>-1.6E-2</v>
          </cell>
          <cell r="J411">
            <v>-2.4E-2</v>
          </cell>
          <cell r="K411">
            <v>2.2043129303086434E-3</v>
          </cell>
          <cell r="L411">
            <v>-8.9999999999999998E-4</v>
          </cell>
          <cell r="M411">
            <v>-1.4E-3</v>
          </cell>
          <cell r="N411">
            <v>-4.1565204189493216E-4</v>
          </cell>
          <cell r="O411">
            <v>-4.3E-3</v>
          </cell>
          <cell r="P411">
            <v>-6.4999999999999997E-3</v>
          </cell>
        </row>
        <row r="412">
          <cell r="B412">
            <v>-7.0332684983582449E-3</v>
          </cell>
          <cell r="C412">
            <v>1.3750000180935168E-2</v>
          </cell>
          <cell r="D412">
            <v>1.8571568550428151E-2</v>
          </cell>
          <cell r="E412">
            <v>5.1581081849596385E-3</v>
          </cell>
          <cell r="F412">
            <v>-3.3999999999999998E-3</v>
          </cell>
          <cell r="G412">
            <v>-5.0000000000000001E-3</v>
          </cell>
          <cell r="H412">
            <v>-8.1378049768780006E-3</v>
          </cell>
          <cell r="I412">
            <v>1.43E-2</v>
          </cell>
          <cell r="J412">
            <v>1.43E-2</v>
          </cell>
          <cell r="K412">
            <v>1.6437904748995288E-3</v>
          </cell>
          <cell r="L412">
            <v>-2.0199999999999999E-2</v>
          </cell>
          <cell r="M412">
            <v>-3.0300000000000001E-2</v>
          </cell>
          <cell r="N412">
            <v>-2.8385031513951903E-3</v>
          </cell>
          <cell r="O412">
            <v>-1.1900000000000001E-2</v>
          </cell>
          <cell r="P412">
            <v>-1.7899999999999999E-2</v>
          </cell>
        </row>
        <row r="413">
          <cell r="B413">
            <v>-7.3657758166542013E-4</v>
          </cell>
          <cell r="C413">
            <v>-5.5187502797501842E-3</v>
          </cell>
          <cell r="D413">
            <v>-8.2596896438722617E-3</v>
          </cell>
          <cell r="E413">
            <v>3.1788325111966006E-3</v>
          </cell>
          <cell r="F413">
            <v>-1.4500000000000001E-2</v>
          </cell>
          <cell r="G413">
            <v>-2.18E-2</v>
          </cell>
          <cell r="H413">
            <v>6.8038853492049297E-4</v>
          </cell>
          <cell r="I413">
            <v>3.3E-3</v>
          </cell>
          <cell r="J413">
            <v>4.8999999999999998E-3</v>
          </cell>
          <cell r="K413">
            <v>-4.8482170750013386E-3</v>
          </cell>
          <cell r="L413">
            <v>1.26E-2</v>
          </cell>
          <cell r="M413">
            <v>1.26E-2</v>
          </cell>
          <cell r="N413">
            <v>9.4367529348849506E-4</v>
          </cell>
          <cell r="O413">
            <v>1.1299999999999999E-2</v>
          </cell>
          <cell r="P413">
            <v>1.1299999999999999E-2</v>
          </cell>
        </row>
        <row r="414">
          <cell r="B414">
            <v>-5.8910032427741997E-3</v>
          </cell>
          <cell r="C414">
            <v>-2.6126381795160874E-3</v>
          </cell>
          <cell r="D414">
            <v>-3.9102295665951305E-3</v>
          </cell>
          <cell r="E414">
            <v>-3.3916532406409656E-3</v>
          </cell>
          <cell r="F414">
            <v>-1.14E-2</v>
          </cell>
          <cell r="G414">
            <v>-1.7100000000000001E-2</v>
          </cell>
          <cell r="H414">
            <v>4.5210027649322231E-3</v>
          </cell>
          <cell r="I414">
            <v>6.3E-3</v>
          </cell>
          <cell r="J414">
            <v>9.4000000000000004E-3</v>
          </cell>
          <cell r="K414">
            <v>2.0726337166102064E-3</v>
          </cell>
          <cell r="L414">
            <v>5.4000000000000003E-3</v>
          </cell>
          <cell r="M414">
            <v>8.0999999999999996E-3</v>
          </cell>
          <cell r="N414">
            <v>-4.9023893837368939E-3</v>
          </cell>
          <cell r="O414">
            <v>-2.18E-2</v>
          </cell>
          <cell r="P414">
            <v>-3.27E-2</v>
          </cell>
        </row>
        <row r="415">
          <cell r="B415">
            <v>1.8021855950961002E-3</v>
          </cell>
          <cell r="C415">
            <v>-2.744400525334046E-2</v>
          </cell>
          <cell r="D415">
            <v>-4.1074329238838699E-2</v>
          </cell>
          <cell r="E415">
            <v>-2.6908866705212262E-3</v>
          </cell>
          <cell r="F415">
            <v>-4.0000000000000002E-4</v>
          </cell>
          <cell r="G415">
            <v>-5.9999999999999995E-4</v>
          </cell>
          <cell r="H415">
            <v>8.2452347455496591E-3</v>
          </cell>
          <cell r="I415">
            <v>-1.61E-2</v>
          </cell>
          <cell r="J415">
            <v>-2.4199999999999999E-2</v>
          </cell>
          <cell r="K415">
            <v>6.0323844778452666E-4</v>
          </cell>
          <cell r="L415">
            <v>-1.4E-3</v>
          </cell>
          <cell r="M415">
            <v>-2.0999999999999999E-3</v>
          </cell>
          <cell r="N415">
            <v>-3.9298064190215693E-3</v>
          </cell>
          <cell r="O415">
            <v>1.1299999999999999E-2</v>
          </cell>
          <cell r="P415">
            <v>1.1299999999999999E-2</v>
          </cell>
        </row>
        <row r="416">
          <cell r="B416">
            <v>-2.1849209101928494E-3</v>
          </cell>
          <cell r="C416">
            <v>-1.2047671794736395E-3</v>
          </cell>
          <cell r="D416">
            <v>-1.8031261592119131E-3</v>
          </cell>
          <cell r="E416">
            <v>1.2443274492762515E-4</v>
          </cell>
          <cell r="F416">
            <v>6.8999999999999999E-3</v>
          </cell>
          <cell r="G416">
            <v>1.03E-2</v>
          </cell>
          <cell r="H416">
            <v>-1.0922026481618441E-3</v>
          </cell>
          <cell r="I416">
            <v>-1.52E-2</v>
          </cell>
          <cell r="J416">
            <v>-2.2800000000000001E-2</v>
          </cell>
          <cell r="K416">
            <v>1.6324047149230978E-3</v>
          </cell>
          <cell r="L416">
            <v>1.26E-2</v>
          </cell>
          <cell r="M416">
            <v>1.26E-2</v>
          </cell>
          <cell r="N416">
            <v>6.567904676559967E-4</v>
          </cell>
          <cell r="O416">
            <v>1.1299999999999999E-2</v>
          </cell>
          <cell r="P416">
            <v>1.1299999999999999E-2</v>
          </cell>
        </row>
        <row r="417">
          <cell r="B417">
            <v>7.2771243938709483E-3</v>
          </cell>
          <cell r="C417">
            <v>-1.0148130228872737E-2</v>
          </cell>
          <cell r="D417">
            <v>-1.5188294796314193E-2</v>
          </cell>
          <cell r="E417">
            <v>2.6988421199293719E-3</v>
          </cell>
          <cell r="F417">
            <v>-2.7000000000000001E-3</v>
          </cell>
          <cell r="G417">
            <v>-4.1000000000000003E-3</v>
          </cell>
          <cell r="H417">
            <v>4.0375688059097669E-3</v>
          </cell>
          <cell r="I417">
            <v>7.1000000000000004E-3</v>
          </cell>
          <cell r="J417">
            <v>1.0699999999999999E-2</v>
          </cell>
          <cell r="K417">
            <v>2.8530853207706392E-3</v>
          </cell>
          <cell r="L417">
            <v>8.9999999999999998E-4</v>
          </cell>
          <cell r="M417">
            <v>1.2999999999999999E-3</v>
          </cell>
          <cell r="N417">
            <v>1.2799977085019157E-3</v>
          </cell>
          <cell r="O417">
            <v>-2.8E-3</v>
          </cell>
          <cell r="P417">
            <v>-4.1000000000000003E-3</v>
          </cell>
        </row>
        <row r="418">
          <cell r="B418">
            <v>5.3904473383950425E-3</v>
          </cell>
          <cell r="C418">
            <v>-5.9610823303596619E-3</v>
          </cell>
          <cell r="D418">
            <v>-8.9217100782770769E-3</v>
          </cell>
          <cell r="E418">
            <v>9.2152791495414446E-4</v>
          </cell>
          <cell r="F418">
            <v>-1.23E-2</v>
          </cell>
          <cell r="G418">
            <v>-1.8499999999999999E-2</v>
          </cell>
          <cell r="H418">
            <v>4.2792857854209955E-3</v>
          </cell>
          <cell r="I418">
            <v>-1.4E-2</v>
          </cell>
          <cell r="J418">
            <v>-2.1000000000000001E-2</v>
          </cell>
          <cell r="K418">
            <v>-1.5232930429170506E-3</v>
          </cell>
          <cell r="L418">
            <v>8.9999999999999993E-3</v>
          </cell>
          <cell r="M418">
            <v>1.26E-2</v>
          </cell>
          <cell r="N418">
            <v>2.4077008432074904E-3</v>
          </cell>
          <cell r="O418">
            <v>8.3000000000000001E-3</v>
          </cell>
          <cell r="P418">
            <v>1.1299999999999999E-2</v>
          </cell>
        </row>
        <row r="419">
          <cell r="B419">
            <v>9.5117554193083036E-3</v>
          </cell>
          <cell r="C419">
            <v>-3.754789052126005E-3</v>
          </cell>
          <cell r="D419">
            <v>-5.6196404397145499E-3</v>
          </cell>
          <cell r="E419">
            <v>1.7022701008315138E-3</v>
          </cell>
          <cell r="F419">
            <v>-4.3E-3</v>
          </cell>
          <cell r="G419">
            <v>-6.4000000000000003E-3</v>
          </cell>
          <cell r="H419">
            <v>3.2497505023176177E-3</v>
          </cell>
          <cell r="I419">
            <v>-5.0000000000000001E-3</v>
          </cell>
          <cell r="J419">
            <v>-7.4999999999999997E-3</v>
          </cell>
          <cell r="K419">
            <v>-2.4961946037004054E-3</v>
          </cell>
          <cell r="L419">
            <v>-2.0999999999999999E-3</v>
          </cell>
          <cell r="M419">
            <v>-3.0999999999999999E-3</v>
          </cell>
          <cell r="N419">
            <v>-2.3466291188488225E-3</v>
          </cell>
          <cell r="O419">
            <v>3.3999999999999998E-3</v>
          </cell>
          <cell r="P419">
            <v>5.1999999999999998E-3</v>
          </cell>
        </row>
        <row r="420">
          <cell r="B420">
            <v>6.9095408602106246E-3</v>
          </cell>
          <cell r="C420">
            <v>1.3621366923191091E-2</v>
          </cell>
          <cell r="D420">
            <v>1.8571568550428151E-2</v>
          </cell>
          <cell r="E420">
            <v>5.0501003638876198E-4</v>
          </cell>
          <cell r="F420">
            <v>4.0000000000000002E-4</v>
          </cell>
          <cell r="G420">
            <v>5.0000000000000001E-4</v>
          </cell>
          <cell r="H420">
            <v>-1.5129692421258331E-3</v>
          </cell>
          <cell r="I420">
            <v>-1.4500000000000001E-2</v>
          </cell>
          <cell r="J420">
            <v>-2.1700000000000001E-2</v>
          </cell>
          <cell r="K420">
            <v>-2.4854483403184092E-3</v>
          </cell>
          <cell r="L420">
            <v>2.3E-3</v>
          </cell>
          <cell r="M420">
            <v>3.5000000000000001E-3</v>
          </cell>
          <cell r="N420">
            <v>-1.4164515448549595E-3</v>
          </cell>
          <cell r="O420">
            <v>1.1299999999999999E-2</v>
          </cell>
          <cell r="P420">
            <v>1.1299999999999999E-2</v>
          </cell>
        </row>
        <row r="421">
          <cell r="B421">
            <v>-2.3098424736983024E-4</v>
          </cell>
          <cell r="C421">
            <v>1.3427594161381905E-2</v>
          </cell>
          <cell r="D421">
            <v>1.8571568550428151E-2</v>
          </cell>
          <cell r="E421">
            <v>6.7524742916568319E-6</v>
          </cell>
          <cell r="F421">
            <v>-5.7999999999999996E-3</v>
          </cell>
          <cell r="G421">
            <v>-8.6999999999999994E-3</v>
          </cell>
          <cell r="H421">
            <v>6.2667365058466449E-4</v>
          </cell>
          <cell r="I421">
            <v>1.1599999999999999E-2</v>
          </cell>
          <cell r="J421">
            <v>1.43E-2</v>
          </cell>
          <cell r="K421">
            <v>-3.2742501907612989E-3</v>
          </cell>
          <cell r="L421">
            <v>1.26E-2</v>
          </cell>
          <cell r="M421">
            <v>1.26E-2</v>
          </cell>
          <cell r="N421">
            <v>4.7739020365537028E-3</v>
          </cell>
          <cell r="O421">
            <v>-2.8E-3</v>
          </cell>
          <cell r="P421">
            <v>-4.1000000000000003E-3</v>
          </cell>
        </row>
        <row r="422">
          <cell r="B422">
            <v>5.2367286928015231E-3</v>
          </cell>
          <cell r="C422">
            <v>1.0222596454003282E-2</v>
          </cell>
          <cell r="D422">
            <v>1.5299745374316585E-2</v>
          </cell>
          <cell r="E422">
            <v>-1.0554663462760592E-3</v>
          </cell>
          <cell r="F422">
            <v>1.1299999999999999E-2</v>
          </cell>
          <cell r="G422">
            <v>1.6400000000000001E-2</v>
          </cell>
          <cell r="H422">
            <v>-1.8531635095860794E-3</v>
          </cell>
          <cell r="I422">
            <v>-8.8000000000000005E-3</v>
          </cell>
          <cell r="J422">
            <v>-1.32E-2</v>
          </cell>
          <cell r="K422">
            <v>1.8690873419391996E-3</v>
          </cell>
          <cell r="L422">
            <v>1.26E-2</v>
          </cell>
          <cell r="M422">
            <v>1.26E-2</v>
          </cell>
          <cell r="N422">
            <v>-3.7463835512962286E-3</v>
          </cell>
          <cell r="O422">
            <v>4.1000000000000003E-3</v>
          </cell>
          <cell r="P422">
            <v>6.1000000000000004E-3</v>
          </cell>
        </row>
        <row r="423">
          <cell r="B423">
            <v>-3.1226617692670399E-3</v>
          </cell>
          <cell r="C423">
            <v>1.8571568550428151E-2</v>
          </cell>
          <cell r="D423">
            <v>1.8571568550428151E-2</v>
          </cell>
          <cell r="E423">
            <v>-2.7393527912683326E-3</v>
          </cell>
          <cell r="F423">
            <v>2.7000000000000001E-3</v>
          </cell>
          <cell r="G423">
            <v>4.0000000000000001E-3</v>
          </cell>
          <cell r="H423">
            <v>-3.6168022119457788E-3</v>
          </cell>
          <cell r="I423">
            <v>2.0000000000000001E-4</v>
          </cell>
          <cell r="J423">
            <v>2.9999999999999997E-4</v>
          </cell>
          <cell r="K423">
            <v>-8.051864753692432E-3</v>
          </cell>
          <cell r="L423">
            <v>-9.5999999999999992E-3</v>
          </cell>
          <cell r="M423">
            <v>-1.43E-2</v>
          </cell>
          <cell r="N423">
            <v>-3.2478104794409987E-4</v>
          </cell>
          <cell r="O423">
            <v>3.2000000000000002E-3</v>
          </cell>
          <cell r="P423">
            <v>4.7999999999999996E-3</v>
          </cell>
        </row>
        <row r="424">
          <cell r="B424">
            <v>7.0008010288683167E-3</v>
          </cell>
          <cell r="C424">
            <v>-2.1888084277704018E-2</v>
          </cell>
          <cell r="D424">
            <v>-3.2759007722476426E-2</v>
          </cell>
          <cell r="E424">
            <v>6.4880448275207569E-3</v>
          </cell>
          <cell r="F424">
            <v>1.6400000000000001E-2</v>
          </cell>
          <cell r="G424">
            <v>1.6400000000000001E-2</v>
          </cell>
          <cell r="H424">
            <v>-6.89341015643131E-4</v>
          </cell>
          <cell r="I424">
            <v>-6.7999999999999996E-3</v>
          </cell>
          <cell r="J424">
            <v>-1.0200000000000001E-2</v>
          </cell>
          <cell r="K424">
            <v>2.2415223343450448E-3</v>
          </cell>
          <cell r="L424">
            <v>8.8000000000000005E-3</v>
          </cell>
          <cell r="M424">
            <v>1.26E-2</v>
          </cell>
          <cell r="N424">
            <v>-2.2846441537304704E-3</v>
          </cell>
          <cell r="O424">
            <v>-3.0000000000000001E-3</v>
          </cell>
          <cell r="P424">
            <v>-4.5999999999999999E-3</v>
          </cell>
        </row>
        <row r="425">
          <cell r="B425">
            <v>2.3216766429287466E-3</v>
          </cell>
          <cell r="C425">
            <v>1.4935675066040238E-2</v>
          </cell>
          <cell r="D425">
            <v>1.8571568550428151E-2</v>
          </cell>
          <cell r="E425">
            <v>-2.6805545474768591E-4</v>
          </cell>
          <cell r="F425">
            <v>-1.7399999999999999E-2</v>
          </cell>
          <cell r="G425">
            <v>-2.6100000000000002E-2</v>
          </cell>
          <cell r="H425">
            <v>-1.9516407975350984E-3</v>
          </cell>
          <cell r="I425">
            <v>-1.09E-2</v>
          </cell>
          <cell r="J425">
            <v>-1.6299999999999999E-2</v>
          </cell>
          <cell r="K425">
            <v>-2.2336706390993295E-3</v>
          </cell>
          <cell r="L425">
            <v>5.5999999999999999E-3</v>
          </cell>
          <cell r="M425">
            <v>8.3999999999999995E-3</v>
          </cell>
          <cell r="N425">
            <v>1.5751860284868152E-3</v>
          </cell>
          <cell r="O425">
            <v>-9.1000000000000004E-3</v>
          </cell>
          <cell r="P425">
            <v>-1.37E-2</v>
          </cell>
        </row>
        <row r="426">
          <cell r="B426">
            <v>4.8727986457823089E-3</v>
          </cell>
          <cell r="C426">
            <v>1.5091749363094372E-2</v>
          </cell>
          <cell r="D426">
            <v>1.8571568550428151E-2</v>
          </cell>
          <cell r="E426">
            <v>3.9955108145093374E-3</v>
          </cell>
          <cell r="F426">
            <v>-1.9699999999999999E-2</v>
          </cell>
          <cell r="G426">
            <v>-2.9499999999999998E-2</v>
          </cell>
          <cell r="H426">
            <v>5.4072983564733912E-3</v>
          </cell>
          <cell r="I426">
            <v>1.43E-2</v>
          </cell>
          <cell r="J426">
            <v>1.43E-2</v>
          </cell>
          <cell r="K426">
            <v>-1.291223070615369E-3</v>
          </cell>
          <cell r="L426">
            <v>1.4E-3</v>
          </cell>
          <cell r="M426">
            <v>2.0999999999999999E-3</v>
          </cell>
          <cell r="N426">
            <v>-5.3854629340599628E-3</v>
          </cell>
          <cell r="O426">
            <v>-2.5100000000000001E-2</v>
          </cell>
          <cell r="P426">
            <v>-3.7600000000000001E-2</v>
          </cell>
        </row>
        <row r="427">
          <cell r="B427">
            <v>9.9523067164183857E-3</v>
          </cell>
          <cell r="C427">
            <v>1.5042910844732613E-3</v>
          </cell>
          <cell r="D427">
            <v>2.2514114359158174E-3</v>
          </cell>
          <cell r="E427">
            <v>6.5596465764809894E-3</v>
          </cell>
          <cell r="F427">
            <v>7.7999999999999996E-3</v>
          </cell>
          <cell r="G427">
            <v>1.17E-2</v>
          </cell>
          <cell r="H427">
            <v>2.8826987926894574E-3</v>
          </cell>
          <cell r="I427">
            <v>-5.1999999999999998E-3</v>
          </cell>
          <cell r="J427">
            <v>-7.7999999999999996E-3</v>
          </cell>
          <cell r="K427">
            <v>4.1115848849556753E-3</v>
          </cell>
          <cell r="L427">
            <v>-4.5999999999999999E-3</v>
          </cell>
          <cell r="M427">
            <v>-6.8999999999999999E-3</v>
          </cell>
          <cell r="N427">
            <v>1.0706035762190565E-3</v>
          </cell>
          <cell r="O427">
            <v>6.8999999999999999E-3</v>
          </cell>
          <cell r="P427">
            <v>1.04E-2</v>
          </cell>
        </row>
        <row r="428">
          <cell r="B428">
            <v>-4.3429841415699933E-5</v>
          </cell>
          <cell r="C428">
            <v>-1.204471657653094E-2</v>
          </cell>
          <cell r="D428">
            <v>-1.8026838636926439E-2</v>
          </cell>
          <cell r="E428">
            <v>-1.0300351465472419E-2</v>
          </cell>
          <cell r="F428">
            <v>-1.11E-2</v>
          </cell>
          <cell r="G428">
            <v>-1.67E-2</v>
          </cell>
          <cell r="H428">
            <v>-4.8432920709471933E-3</v>
          </cell>
          <cell r="I428">
            <v>-7.7000000000000002E-3</v>
          </cell>
          <cell r="J428">
            <v>-1.15E-2</v>
          </cell>
          <cell r="K428">
            <v>3.4294404892475749E-3</v>
          </cell>
          <cell r="L428">
            <v>1.26E-2</v>
          </cell>
          <cell r="M428">
            <v>1.26E-2</v>
          </cell>
          <cell r="N428">
            <v>3.8346608717059099E-3</v>
          </cell>
          <cell r="O428">
            <v>5.1999999999999998E-3</v>
          </cell>
          <cell r="P428">
            <v>7.7999999999999996E-3</v>
          </cell>
        </row>
        <row r="429">
          <cell r="B429">
            <v>2.0534281807660674E-4</v>
          </cell>
          <cell r="C429">
            <v>1.852419972213161E-2</v>
          </cell>
          <cell r="D429">
            <v>1.8571568550428151E-2</v>
          </cell>
          <cell r="E429">
            <v>6.6416804753041151E-3</v>
          </cell>
          <cell r="F429">
            <v>1.6400000000000001E-2</v>
          </cell>
          <cell r="G429">
            <v>1.6400000000000001E-2</v>
          </cell>
          <cell r="H429">
            <v>-6.3741662745183027E-3</v>
          </cell>
          <cell r="I429">
            <v>-3.5999999999999999E-3</v>
          </cell>
          <cell r="J429">
            <v>-5.4000000000000003E-3</v>
          </cell>
          <cell r="K429">
            <v>-1.7901577839302975E-4</v>
          </cell>
          <cell r="L429">
            <v>5.4000000000000003E-3</v>
          </cell>
          <cell r="M429">
            <v>8.0999999999999996E-3</v>
          </cell>
          <cell r="N429">
            <v>-3.1887024377878228E-3</v>
          </cell>
          <cell r="O429">
            <v>1.1299999999999999E-2</v>
          </cell>
          <cell r="P429">
            <v>1.1299999999999999E-2</v>
          </cell>
        </row>
        <row r="430">
          <cell r="B430">
            <v>-5.1786958896733884E-3</v>
          </cell>
          <cell r="C430">
            <v>1.1820697257491816E-2</v>
          </cell>
          <cell r="D430">
            <v>1.7691558010752041E-2</v>
          </cell>
          <cell r="E430">
            <v>-1.4000274467466831E-3</v>
          </cell>
          <cell r="F430">
            <v>1.9E-3</v>
          </cell>
          <cell r="G430">
            <v>2.8999999999999998E-3</v>
          </cell>
          <cell r="H430">
            <v>1.6203990107974899E-3</v>
          </cell>
          <cell r="I430">
            <v>-4.8999999999999998E-3</v>
          </cell>
          <cell r="J430">
            <v>-7.3000000000000001E-3</v>
          </cell>
          <cell r="K430">
            <v>-5.7426499693138495E-3</v>
          </cell>
          <cell r="L430">
            <v>-7.4000000000000003E-3</v>
          </cell>
          <cell r="M430">
            <v>-1.11E-2</v>
          </cell>
          <cell r="N430">
            <v>4.9809754921467326E-3</v>
          </cell>
          <cell r="O430">
            <v>-5.8999999999999999E-3</v>
          </cell>
          <cell r="P430">
            <v>-8.8999999999999999E-3</v>
          </cell>
        </row>
        <row r="431">
          <cell r="B431">
            <v>5.6248010692473071E-3</v>
          </cell>
          <cell r="C431">
            <v>1.0317990497422323E-2</v>
          </cell>
          <cell r="D431">
            <v>1.5442517768894114E-2</v>
          </cell>
          <cell r="E431">
            <v>-2.9810893268457923E-3</v>
          </cell>
          <cell r="F431">
            <v>1.0800000000000001E-2</v>
          </cell>
          <cell r="G431">
            <v>1.6199999999999999E-2</v>
          </cell>
          <cell r="H431">
            <v>3.6436596541136929E-3</v>
          </cell>
          <cell r="I431">
            <v>-7.9000000000000008E-3</v>
          </cell>
          <cell r="J431">
            <v>-1.18E-2</v>
          </cell>
          <cell r="K431">
            <v>5.8820370892055636E-3</v>
          </cell>
          <cell r="L431">
            <v>-1.1000000000000001E-3</v>
          </cell>
          <cell r="M431">
            <v>-1.6999999999999999E-3</v>
          </cell>
          <cell r="N431">
            <v>6.0266956137835694E-3</v>
          </cell>
          <cell r="O431">
            <v>1.1299999999999999E-2</v>
          </cell>
          <cell r="P431">
            <v>1.1299999999999999E-2</v>
          </cell>
        </row>
        <row r="432">
          <cell r="B432">
            <v>-1.5170480869425046E-4</v>
          </cell>
          <cell r="C432">
            <v>1.5565705299888544E-2</v>
          </cell>
          <cell r="D432">
            <v>1.8571568550428151E-2</v>
          </cell>
          <cell r="E432">
            <v>5.991284132153004E-4</v>
          </cell>
          <cell r="F432">
            <v>-3.3E-3</v>
          </cell>
          <cell r="G432">
            <v>-5.0000000000000001E-3</v>
          </cell>
          <cell r="H432">
            <v>3.258702983040256E-3</v>
          </cell>
          <cell r="I432">
            <v>4.0000000000000002E-4</v>
          </cell>
          <cell r="J432">
            <v>5.9999999999999995E-4</v>
          </cell>
          <cell r="K432">
            <v>-6.9126567420831134E-3</v>
          </cell>
          <cell r="L432">
            <v>2E-3</v>
          </cell>
          <cell r="M432">
            <v>3.0000000000000001E-3</v>
          </cell>
          <cell r="N432">
            <v>5.6653250193811466E-3</v>
          </cell>
          <cell r="O432">
            <v>-4.4000000000000003E-3</v>
          </cell>
          <cell r="P432">
            <v>-6.6E-3</v>
          </cell>
        </row>
        <row r="433">
          <cell r="B433">
            <v>-1.6356793085071928E-3</v>
          </cell>
          <cell r="C433">
            <v>-1.4633884673419582E-3</v>
          </cell>
          <cell r="D433">
            <v>-2.1901941483051897E-3</v>
          </cell>
          <cell r="E433">
            <v>4.202419387221241E-3</v>
          </cell>
          <cell r="F433">
            <v>8.5000000000000006E-3</v>
          </cell>
          <cell r="G433">
            <v>1.2800000000000001E-2</v>
          </cell>
          <cell r="H433">
            <v>4.0017588830192153E-3</v>
          </cell>
          <cell r="I433">
            <v>1.01E-2</v>
          </cell>
          <cell r="J433">
            <v>1.43E-2</v>
          </cell>
          <cell r="K433">
            <v>-4.7846224283063007E-3</v>
          </cell>
          <cell r="L433">
            <v>-3.8E-3</v>
          </cell>
          <cell r="M433">
            <v>-5.7000000000000002E-3</v>
          </cell>
          <cell r="N433">
            <v>-2.5963577564459161E-4</v>
          </cell>
          <cell r="O433">
            <v>1.0999999999999999E-2</v>
          </cell>
          <cell r="P433">
            <v>1.1299999999999999E-2</v>
          </cell>
        </row>
        <row r="434">
          <cell r="B434">
            <v>-4.6884607496418722E-3</v>
          </cell>
          <cell r="C434">
            <v>-5.7539070771780469E-3</v>
          </cell>
          <cell r="D434">
            <v>-8.6116392820952542E-3</v>
          </cell>
          <cell r="E434">
            <v>-1.9281395146811518E-3</v>
          </cell>
          <cell r="F434">
            <v>5.7000000000000002E-3</v>
          </cell>
          <cell r="G434">
            <v>8.5000000000000006E-3</v>
          </cell>
          <cell r="H434">
            <v>3.3571802709892744E-3</v>
          </cell>
          <cell r="I434">
            <v>6.4999999999999997E-3</v>
          </cell>
          <cell r="J434">
            <v>9.7999999999999997E-3</v>
          </cell>
          <cell r="K434">
            <v>1.685441490766934E-3</v>
          </cell>
          <cell r="L434">
            <v>9.4999999999999998E-3</v>
          </cell>
          <cell r="M434">
            <v>1.26E-2</v>
          </cell>
          <cell r="N434">
            <v>-5.2340504880068845E-3</v>
          </cell>
          <cell r="O434">
            <v>-2.5700000000000001E-2</v>
          </cell>
          <cell r="P434">
            <v>-3.85E-2</v>
          </cell>
        </row>
        <row r="435">
          <cell r="B435">
            <v>-6.2828986354832755E-4</v>
          </cell>
          <cell r="C435">
            <v>-1.9262910550718753E-3</v>
          </cell>
          <cell r="D435">
            <v>-2.8830016710560723E-3</v>
          </cell>
          <cell r="E435">
            <v>-5.1170618521903894E-5</v>
          </cell>
          <cell r="F435">
            <v>-1.4E-2</v>
          </cell>
          <cell r="G435">
            <v>-2.1100000000000001E-2</v>
          </cell>
          <cell r="H435">
            <v>1.8800209517539938E-3</v>
          </cell>
          <cell r="I435">
            <v>-6.4000000000000003E-3</v>
          </cell>
          <cell r="J435">
            <v>-9.7000000000000003E-3</v>
          </cell>
          <cell r="K435">
            <v>-1.9779416115541771E-3</v>
          </cell>
          <cell r="L435">
            <v>-3.5999999999999999E-3</v>
          </cell>
          <cell r="M435">
            <v>-5.4000000000000003E-3</v>
          </cell>
          <cell r="N435">
            <v>6.0328253343193122E-3</v>
          </cell>
          <cell r="O435">
            <v>5.1000000000000004E-3</v>
          </cell>
          <cell r="P435">
            <v>7.7000000000000002E-3</v>
          </cell>
        </row>
        <row r="436">
          <cell r="B436">
            <v>-7.9417366476991647E-3</v>
          </cell>
          <cell r="C436">
            <v>-5.1348454200348132E-3</v>
          </cell>
          <cell r="D436">
            <v>-7.6851148156437971E-3</v>
          </cell>
          <cell r="E436">
            <v>-5.8742390187230807E-4</v>
          </cell>
          <cell r="F436">
            <v>-1.2999999999999999E-3</v>
          </cell>
          <cell r="G436">
            <v>-1.9E-3</v>
          </cell>
          <cell r="H436">
            <v>3.5183249239967604E-3</v>
          </cell>
          <cell r="I436">
            <v>1.43E-2</v>
          </cell>
          <cell r="J436">
            <v>1.43E-2</v>
          </cell>
          <cell r="K436">
            <v>8.6296162309828448E-5</v>
          </cell>
          <cell r="L436">
            <v>1.26E-2</v>
          </cell>
          <cell r="M436">
            <v>1.26E-2</v>
          </cell>
          <cell r="N436">
            <v>-6.6532726583215171E-4</v>
          </cell>
          <cell r="O436">
            <v>4.7999999999999996E-3</v>
          </cell>
          <cell r="P436">
            <v>7.1999999999999998E-3</v>
          </cell>
        </row>
        <row r="437">
          <cell r="B437">
            <v>-1.9838507979589749E-4</v>
          </cell>
          <cell r="C437">
            <v>-9.950385804924878E-4</v>
          </cell>
          <cell r="D437">
            <v>-1.4892338739630714E-3</v>
          </cell>
          <cell r="E437">
            <v>1.5558623644658647E-3</v>
          </cell>
          <cell r="F437">
            <v>-1.0699999999999999E-2</v>
          </cell>
          <cell r="G437">
            <v>-1.61E-2</v>
          </cell>
          <cell r="H437">
            <v>9.516487008164265E-3</v>
          </cell>
          <cell r="I437">
            <v>8.5000000000000006E-3</v>
          </cell>
          <cell r="J437">
            <v>1.2800000000000001E-2</v>
          </cell>
          <cell r="K437">
            <v>-3.4301678084041457E-3</v>
          </cell>
          <cell r="L437">
            <v>-1.7999999999999999E-2</v>
          </cell>
          <cell r="M437">
            <v>-2.7E-2</v>
          </cell>
          <cell r="N437">
            <v>4.2587540516383143E-3</v>
          </cell>
          <cell r="O437">
            <v>-8.0000000000000002E-3</v>
          </cell>
          <cell r="P437">
            <v>-1.2E-2</v>
          </cell>
        </row>
        <row r="438">
          <cell r="B438">
            <v>-7.212770259418369E-3</v>
          </cell>
          <cell r="C438">
            <v>4.8361972501927428E-3</v>
          </cell>
          <cell r="D438">
            <v>7.2381402162209696E-3</v>
          </cell>
          <cell r="E438">
            <v>4.1150430862872016E-4</v>
          </cell>
          <cell r="F438">
            <v>0</v>
          </cell>
          <cell r="G438">
            <v>0</v>
          </cell>
          <cell r="H438">
            <v>1.504016761403195E-3</v>
          </cell>
          <cell r="I438">
            <v>-4.1000000000000003E-3</v>
          </cell>
          <cell r="J438">
            <v>-6.1000000000000004E-3</v>
          </cell>
          <cell r="K438">
            <v>7.765987179539747E-3</v>
          </cell>
          <cell r="L438">
            <v>-2.12E-2</v>
          </cell>
          <cell r="M438">
            <v>-3.1800000000000002E-2</v>
          </cell>
          <cell r="N438">
            <v>-7.9070904771254779E-4</v>
          </cell>
          <cell r="O438">
            <v>-1.14E-2</v>
          </cell>
          <cell r="P438">
            <v>-1.72E-2</v>
          </cell>
        </row>
        <row r="439">
          <cell r="B439">
            <v>-2.7496742850028669E-3</v>
          </cell>
          <cell r="C439">
            <v>3.3649510132996701E-3</v>
          </cell>
          <cell r="D439">
            <v>5.0361856630242192E-3</v>
          </cell>
          <cell r="E439">
            <v>-6.1036983221590402E-3</v>
          </cell>
          <cell r="F439">
            <v>1.0500000000000001E-2</v>
          </cell>
          <cell r="G439">
            <v>1.5699999999999999E-2</v>
          </cell>
          <cell r="H439">
            <v>-6.6785506190879971E-3</v>
          </cell>
          <cell r="I439">
            <v>1.11E-2</v>
          </cell>
          <cell r="J439">
            <v>1.43E-2</v>
          </cell>
          <cell r="K439">
            <v>-6.2044770242113767E-3</v>
          </cell>
          <cell r="L439">
            <v>1.4E-3</v>
          </cell>
          <cell r="M439">
            <v>2.2000000000000001E-3</v>
          </cell>
          <cell r="N439">
            <v>-9.0619194993481981E-4</v>
          </cell>
          <cell r="O439">
            <v>-4.7000000000000002E-3</v>
          </cell>
          <cell r="P439">
            <v>-7.0000000000000001E-3</v>
          </cell>
        </row>
        <row r="440">
          <cell r="B440">
            <v>-3.526843457665334E-3</v>
          </cell>
          <cell r="C440">
            <v>2.9811398125912003E-3</v>
          </cell>
          <cell r="D440">
            <v>4.4617510104315609E-3</v>
          </cell>
          <cell r="E440">
            <v>4.433452328551071E-3</v>
          </cell>
          <cell r="F440">
            <v>9.2999999999999992E-3</v>
          </cell>
          <cell r="G440">
            <v>1.4E-2</v>
          </cell>
          <cell r="H440">
            <v>2.0232606433162026E-3</v>
          </cell>
          <cell r="I440">
            <v>1.43E-2</v>
          </cell>
          <cell r="J440">
            <v>1.43E-2</v>
          </cell>
          <cell r="K440">
            <v>-7.9198793142076108E-3</v>
          </cell>
          <cell r="L440">
            <v>-1.01E-2</v>
          </cell>
          <cell r="M440">
            <v>-1.52E-2</v>
          </cell>
          <cell r="N440">
            <v>3.4465367453654985E-3</v>
          </cell>
          <cell r="O440">
            <v>1.1000000000000001E-3</v>
          </cell>
          <cell r="P440">
            <v>1.6000000000000001E-3</v>
          </cell>
        </row>
        <row r="441">
          <cell r="B441">
            <v>8.4974865714589551E-3</v>
          </cell>
          <cell r="C441">
            <v>1.8571568550428151E-2</v>
          </cell>
          <cell r="D441">
            <v>1.8571568550428151E-2</v>
          </cell>
          <cell r="E441">
            <v>-4.4928820125857728E-3</v>
          </cell>
          <cell r="F441">
            <v>-1.41E-2</v>
          </cell>
          <cell r="G441">
            <v>-2.12E-2</v>
          </cell>
          <cell r="H441">
            <v>2.9453661577479237E-3</v>
          </cell>
          <cell r="I441">
            <v>7.7000000000000002E-3</v>
          </cell>
          <cell r="J441">
            <v>1.1599999999999999E-2</v>
          </cell>
          <cell r="K441">
            <v>6.9984071483413486E-3</v>
          </cell>
          <cell r="L441">
            <v>-1.2999999999999999E-3</v>
          </cell>
          <cell r="M441">
            <v>-2E-3</v>
          </cell>
          <cell r="N441">
            <v>-1.078993636105302E-3</v>
          </cell>
          <cell r="O441">
            <v>1.1299999999999999E-2</v>
          </cell>
          <cell r="P441">
            <v>1.1299999999999999E-2</v>
          </cell>
        </row>
        <row r="442">
          <cell r="B442">
            <v>9.3496011436146696E-3</v>
          </cell>
          <cell r="C442">
            <v>1.0338051414424551E-2</v>
          </cell>
          <cell r="D442">
            <v>1.547254212948493E-2</v>
          </cell>
          <cell r="E442">
            <v>1.0600339501387482E-3</v>
          </cell>
          <cell r="F442">
            <v>5.5999999999999999E-3</v>
          </cell>
          <cell r="G442">
            <v>8.3999999999999995E-3</v>
          </cell>
          <cell r="H442">
            <v>-3.9390915179607485E-4</v>
          </cell>
          <cell r="I442">
            <v>1.43E-2</v>
          </cell>
          <cell r="J442">
            <v>1.43E-2</v>
          </cell>
          <cell r="K442">
            <v>-5.4570578981619393E-3</v>
          </cell>
          <cell r="L442">
            <v>6.1999999999999998E-3</v>
          </cell>
          <cell r="M442">
            <v>9.1999999999999998E-3</v>
          </cell>
          <cell r="N442">
            <v>-1.3969673088643839E-4</v>
          </cell>
          <cell r="O442">
            <v>-1.7299999999999999E-2</v>
          </cell>
          <cell r="P442">
            <v>-2.5899999999999999E-2</v>
          </cell>
        </row>
        <row r="443">
          <cell r="B443">
            <v>8.7145713051134637E-4</v>
          </cell>
          <cell r="C443">
            <v>3.7826960109087586E-3</v>
          </cell>
          <cell r="D443">
            <v>5.6614076527184889E-3</v>
          </cell>
          <cell r="E443">
            <v>3.7676268271878556E-3</v>
          </cell>
          <cell r="F443">
            <v>-8.6E-3</v>
          </cell>
          <cell r="G443">
            <v>-1.29E-2</v>
          </cell>
          <cell r="H443">
            <v>-1.4413493963447287E-3</v>
          </cell>
          <cell r="I443">
            <v>1.43E-2</v>
          </cell>
          <cell r="J443">
            <v>1.43E-2</v>
          </cell>
          <cell r="K443">
            <v>-9.5773773370350849E-4</v>
          </cell>
          <cell r="L443">
            <v>-5.1999999999999998E-3</v>
          </cell>
          <cell r="M443">
            <v>-7.7999999999999996E-3</v>
          </cell>
          <cell r="N443">
            <v>-6.8958127485293143E-3</v>
          </cell>
          <cell r="O443">
            <v>2.3E-3</v>
          </cell>
          <cell r="P443">
            <v>3.3999999999999998E-3</v>
          </cell>
        </row>
        <row r="444">
          <cell r="B444">
            <v>3.4492154124245107E-4</v>
          </cell>
          <cell r="C444">
            <v>1.8571568550428151E-2</v>
          </cell>
          <cell r="D444">
            <v>1.8571568550428151E-2</v>
          </cell>
          <cell r="E444">
            <v>-1.6958650024592201E-3</v>
          </cell>
          <cell r="F444">
            <v>-1.2699999999999999E-2</v>
          </cell>
          <cell r="G444">
            <v>-1.9099999999999999E-2</v>
          </cell>
          <cell r="H444">
            <v>5.7743500661015532E-3</v>
          </cell>
          <cell r="I444">
            <v>9.1999999999999998E-3</v>
          </cell>
          <cell r="J444">
            <v>1.38E-2</v>
          </cell>
          <cell r="K444">
            <v>-1.8963590826702719E-3</v>
          </cell>
          <cell r="L444">
            <v>4.1999999999999997E-3</v>
          </cell>
          <cell r="M444">
            <v>6.3E-3</v>
          </cell>
          <cell r="N444">
            <v>-6.8186992080653194E-3</v>
          </cell>
          <cell r="O444">
            <v>1.1299999999999999E-2</v>
          </cell>
          <cell r="P444">
            <v>1.1299999999999999E-2</v>
          </cell>
        </row>
        <row r="445">
          <cell r="B445">
            <v>-4.3231141882977492E-3</v>
          </cell>
          <cell r="C445">
            <v>-9.8070516867025878E-3</v>
          </cell>
          <cell r="D445">
            <v>-1.4677816380059895E-2</v>
          </cell>
          <cell r="E445">
            <v>-1.956943118486704E-3</v>
          </cell>
          <cell r="F445">
            <v>-7.3000000000000001E-3</v>
          </cell>
          <cell r="G445">
            <v>-1.0999999999999999E-2</v>
          </cell>
          <cell r="H445">
            <v>-6.5084534853578728E-3</v>
          </cell>
          <cell r="I445">
            <v>-1.2500000000000001E-2</v>
          </cell>
          <cell r="J445">
            <v>-1.8700000000000001E-2</v>
          </cell>
          <cell r="K445">
            <v>-3.9492952651564864E-3</v>
          </cell>
          <cell r="L445">
            <v>1.26E-2</v>
          </cell>
          <cell r="M445">
            <v>1.26E-2</v>
          </cell>
          <cell r="N445">
            <v>-1.4488214123983727E-3</v>
          </cell>
          <cell r="O445">
            <v>-1.1999999999999999E-3</v>
          </cell>
          <cell r="P445">
            <v>-1.6999999999999999E-3</v>
          </cell>
        </row>
        <row r="446">
          <cell r="B446">
            <v>1.4352760705705204E-3</v>
          </cell>
          <cell r="C446">
            <v>8.8712852053318969E-3</v>
          </cell>
          <cell r="D446">
            <v>1.3277292652138988E-2</v>
          </cell>
          <cell r="E446">
            <v>-9.6035325535852247E-4</v>
          </cell>
          <cell r="F446">
            <v>1E-3</v>
          </cell>
          <cell r="G446">
            <v>1.5E-3</v>
          </cell>
          <cell r="H446">
            <v>1.9158308746445461E-3</v>
          </cell>
          <cell r="I446">
            <v>1.43E-2</v>
          </cell>
          <cell r="J446">
            <v>1.43E-2</v>
          </cell>
          <cell r="K446">
            <v>3.8996561690311702E-3</v>
          </cell>
          <cell r="L446">
            <v>-1.2999999999999999E-3</v>
          </cell>
          <cell r="M446">
            <v>-1.9E-3</v>
          </cell>
          <cell r="N446">
            <v>1.2228092876690234E-3</v>
          </cell>
          <cell r="O446">
            <v>3.0999999999999999E-3</v>
          </cell>
          <cell r="P446">
            <v>4.7000000000000002E-3</v>
          </cell>
        </row>
        <row r="447">
          <cell r="B447">
            <v>1.6734748142406023E-3</v>
          </cell>
          <cell r="C447">
            <v>-9.9277341199867364E-4</v>
          </cell>
          <cell r="D447">
            <v>-1.4858436881779596E-3</v>
          </cell>
          <cell r="E447">
            <v>7.651735149615293E-3</v>
          </cell>
          <cell r="F447">
            <v>-1.0800000000000001E-2</v>
          </cell>
          <cell r="G447">
            <v>-1.6199999999999999E-2</v>
          </cell>
          <cell r="H447">
            <v>5.2551061841885445E-3</v>
          </cell>
          <cell r="I447">
            <v>-1.83E-2</v>
          </cell>
          <cell r="J447">
            <v>-2.75E-2</v>
          </cell>
          <cell r="K447">
            <v>2.7545277017982706E-3</v>
          </cell>
          <cell r="L447">
            <v>8.0000000000000004E-4</v>
          </cell>
          <cell r="M447">
            <v>1.2999999999999999E-3</v>
          </cell>
          <cell r="N447">
            <v>7.0992934602694506E-3</v>
          </cell>
          <cell r="O447">
            <v>3.8999999999999998E-3</v>
          </cell>
          <cell r="P447">
            <v>5.7999999999999996E-3</v>
          </cell>
        </row>
        <row r="448">
          <cell r="B448">
            <v>2.7427991047262708E-3</v>
          </cell>
          <cell r="C448">
            <v>6.9552775157017315E-3</v>
          </cell>
          <cell r="D448">
            <v>1.040968167693569E-2</v>
          </cell>
          <cell r="E448">
            <v>4.9523552088156595E-3</v>
          </cell>
          <cell r="F448">
            <v>-6.8999999999999999E-3</v>
          </cell>
          <cell r="G448">
            <v>-1.04E-2</v>
          </cell>
          <cell r="H448">
            <v>5.4072983564733912E-3</v>
          </cell>
          <cell r="I448">
            <v>8.8999999999999999E-3</v>
          </cell>
          <cell r="J448">
            <v>1.34E-2</v>
          </cell>
          <cell r="K448">
            <v>1.6722059849965899E-3</v>
          </cell>
          <cell r="L448">
            <v>1.26E-2</v>
          </cell>
          <cell r="M448">
            <v>1.26E-2</v>
          </cell>
          <cell r="N448">
            <v>5.7156935065080811E-3</v>
          </cell>
          <cell r="O448">
            <v>-3.3999999999999998E-3</v>
          </cell>
          <cell r="P448">
            <v>-5.1000000000000004E-3</v>
          </cell>
        </row>
        <row r="449">
          <cell r="B449">
            <v>4.8443829853150893E-4</v>
          </cell>
          <cell r="C449">
            <v>-4.3837720383627151E-3</v>
          </cell>
          <cell r="D449">
            <v>-6.5610137569044645E-3</v>
          </cell>
          <cell r="E449">
            <v>-1.0274840208122017E-3</v>
          </cell>
          <cell r="F449">
            <v>1.37E-2</v>
          </cell>
          <cell r="G449">
            <v>1.6400000000000001E-2</v>
          </cell>
          <cell r="H449">
            <v>-4.9596743203414884E-3</v>
          </cell>
          <cell r="I449">
            <v>-8.0000000000000002E-3</v>
          </cell>
          <cell r="J449">
            <v>-1.2E-2</v>
          </cell>
          <cell r="K449">
            <v>-2.3606269734343619E-4</v>
          </cell>
          <cell r="L449">
            <v>1.26E-2</v>
          </cell>
          <cell r="M449">
            <v>1.26E-2</v>
          </cell>
          <cell r="N449">
            <v>-4.1764826816832476E-3</v>
          </cell>
          <cell r="O449">
            <v>4.3E-3</v>
          </cell>
          <cell r="P449">
            <v>6.4000000000000003E-3</v>
          </cell>
        </row>
        <row r="450">
          <cell r="B450">
            <v>7.6047125393389845E-3</v>
          </cell>
          <cell r="C450">
            <v>-2.29832796922857E-3</v>
          </cell>
          <cell r="D450">
            <v>-3.4398142266583087E-3</v>
          </cell>
          <cell r="E450">
            <v>-5.9956530824213877E-4</v>
          </cell>
          <cell r="F450">
            <v>-1E-3</v>
          </cell>
          <cell r="G450">
            <v>-1.5E-3</v>
          </cell>
          <cell r="H450">
            <v>-3.0527959264195804E-3</v>
          </cell>
          <cell r="I450">
            <v>-1E-4</v>
          </cell>
          <cell r="J450">
            <v>-2.0000000000000001E-4</v>
          </cell>
          <cell r="K450">
            <v>6.8060786224895652E-3</v>
          </cell>
          <cell r="L450">
            <v>-1.2200000000000001E-2</v>
          </cell>
          <cell r="M450">
            <v>-1.84E-2</v>
          </cell>
          <cell r="N450">
            <v>4.5096549382674508E-3</v>
          </cell>
          <cell r="O450">
            <v>-1.26E-2</v>
          </cell>
          <cell r="P450">
            <v>-1.9E-2</v>
          </cell>
        </row>
        <row r="451">
          <cell r="B451">
            <v>-1.7972724909258936E-3</v>
          </cell>
          <cell r="C451">
            <v>1.8571568550428151E-2</v>
          </cell>
          <cell r="D451">
            <v>1.8571568550428151E-2</v>
          </cell>
          <cell r="E451">
            <v>-5.0395088200219191E-3</v>
          </cell>
          <cell r="F451">
            <v>-1.0200000000000001E-2</v>
          </cell>
          <cell r="G451">
            <v>-1.5299999999999999E-2</v>
          </cell>
          <cell r="H451">
            <v>-7.9408504009799638E-3</v>
          </cell>
          <cell r="I451">
            <v>1E-3</v>
          </cell>
          <cell r="J451">
            <v>1.5E-3</v>
          </cell>
          <cell r="K451">
            <v>-4.4430744914485207E-3</v>
          </cell>
          <cell r="L451">
            <v>3.2000000000000002E-3</v>
          </cell>
          <cell r="M451">
            <v>4.7000000000000002E-3</v>
          </cell>
          <cell r="N451">
            <v>5.0866526504590457E-3</v>
          </cell>
          <cell r="O451">
            <v>3.8E-3</v>
          </cell>
          <cell r="P451">
            <v>5.7000000000000002E-3</v>
          </cell>
        </row>
        <row r="452">
          <cell r="B452">
            <v>-8.5169356056125356E-3</v>
          </cell>
          <cell r="C452">
            <v>5.3586932512111477E-3</v>
          </cell>
          <cell r="D452">
            <v>8.0201387828913451E-3</v>
          </cell>
          <cell r="E452">
            <v>3.3561523106934721E-3</v>
          </cell>
          <cell r="F452">
            <v>1.6400000000000001E-2</v>
          </cell>
          <cell r="G452">
            <v>1.6400000000000001E-2</v>
          </cell>
          <cell r="H452">
            <v>9.6686791804491119E-4</v>
          </cell>
          <cell r="I452">
            <v>8.9999999999999998E-4</v>
          </cell>
          <cell r="J452">
            <v>1.2999999999999999E-3</v>
          </cell>
          <cell r="K452">
            <v>1.6423855225444373E-3</v>
          </cell>
          <cell r="L452">
            <v>-1.67E-2</v>
          </cell>
          <cell r="M452">
            <v>-2.5000000000000001E-2</v>
          </cell>
          <cell r="N452">
            <v>3.2668545537354334E-3</v>
          </cell>
          <cell r="O452">
            <v>9.5999999999999992E-3</v>
          </cell>
          <cell r="P452">
            <v>1.1299999999999999E-2</v>
          </cell>
        </row>
        <row r="453">
          <cell r="B453">
            <v>1.5218698044670842E-3</v>
          </cell>
          <cell r="C453">
            <v>-1.626487264785606E-2</v>
          </cell>
          <cell r="D453">
            <v>-2.4342975013987987E-2</v>
          </cell>
          <cell r="E453">
            <v>3.8242237160022274E-3</v>
          </cell>
          <cell r="F453">
            <v>-1.2999999999999999E-3</v>
          </cell>
          <cell r="G453">
            <v>-1.9E-3</v>
          </cell>
          <cell r="H453">
            <v>6.6606456576427222E-3</v>
          </cell>
          <cell r="I453">
            <v>-9.7000000000000003E-3</v>
          </cell>
          <cell r="J453">
            <v>-1.46E-2</v>
          </cell>
          <cell r="K453">
            <v>-4.7667989357459669E-3</v>
          </cell>
          <cell r="L453">
            <v>-5.7000000000000002E-3</v>
          </cell>
          <cell r="M453">
            <v>-8.5000000000000006E-3</v>
          </cell>
          <cell r="N453">
            <v>5.9195400223604842E-3</v>
          </cell>
          <cell r="O453">
            <v>-1.37E-2</v>
          </cell>
          <cell r="P453">
            <v>-2.0500000000000001E-2</v>
          </cell>
        </row>
        <row r="454">
          <cell r="B454">
            <v>8.9213513785684016E-4</v>
          </cell>
          <cell r="C454">
            <v>1.8468312452902851E-2</v>
          </cell>
          <cell r="D454">
            <v>1.8571568550428151E-2</v>
          </cell>
          <cell r="E454">
            <v>-1.1363385317223919E-2</v>
          </cell>
          <cell r="F454">
            <v>1.6400000000000001E-2</v>
          </cell>
          <cell r="G454">
            <v>1.6400000000000001E-2</v>
          </cell>
          <cell r="H454">
            <v>1.611446530074852E-3</v>
          </cell>
          <cell r="I454">
            <v>6.4000000000000003E-3</v>
          </cell>
          <cell r="J454">
            <v>9.5999999999999992E-3</v>
          </cell>
          <cell r="K454">
            <v>-2.589419791323347E-3</v>
          </cell>
          <cell r="L454">
            <v>4.0000000000000002E-4</v>
          </cell>
          <cell r="M454">
            <v>5.9999999999999995E-4</v>
          </cell>
          <cell r="N454">
            <v>8.5702918135562478E-4</v>
          </cell>
          <cell r="O454">
            <v>2.8999999999999998E-3</v>
          </cell>
          <cell r="P454">
            <v>4.3E-3</v>
          </cell>
        </row>
        <row r="455">
          <cell r="B455">
            <v>2.1683821647954883E-5</v>
          </cell>
          <cell r="C455">
            <v>-8.1151613912881938E-3</v>
          </cell>
          <cell r="D455">
            <v>-1.21456328161689E-2</v>
          </cell>
          <cell r="E455">
            <v>1.7579157185213241E-3</v>
          </cell>
          <cell r="F455">
            <v>-5.7000000000000002E-3</v>
          </cell>
          <cell r="G455">
            <v>-8.5000000000000006E-3</v>
          </cell>
          <cell r="H455">
            <v>4.5747176492680524E-3</v>
          </cell>
          <cell r="I455">
            <v>-9.5999999999999992E-3</v>
          </cell>
          <cell r="J455">
            <v>-1.44E-2</v>
          </cell>
          <cell r="K455">
            <v>-8.9512867080697358E-3</v>
          </cell>
          <cell r="L455">
            <v>-1.7600000000000001E-2</v>
          </cell>
          <cell r="M455">
            <v>-2.64E-2</v>
          </cell>
          <cell r="N455">
            <v>-4.3699410025362095E-3</v>
          </cell>
          <cell r="O455">
            <v>-1.4E-3</v>
          </cell>
          <cell r="P455">
            <v>-2.0999999999999999E-3</v>
          </cell>
        </row>
        <row r="456">
          <cell r="B456">
            <v>2.2010818395859729E-3</v>
          </cell>
          <cell r="C456">
            <v>-8.2227201384398856E-3</v>
          </cell>
          <cell r="D456">
            <v>-1.2306611629291954E-2</v>
          </cell>
          <cell r="E456">
            <v>-3.1678090026162082E-3</v>
          </cell>
          <cell r="F456">
            <v>-8.8999999999999999E-3</v>
          </cell>
          <cell r="G456">
            <v>-1.3299999999999999E-2</v>
          </cell>
          <cell r="H456">
            <v>-3.3124178673760846E-4</v>
          </cell>
          <cell r="I456">
            <v>-1.1999999999999999E-3</v>
          </cell>
          <cell r="J456">
            <v>-1.8E-3</v>
          </cell>
          <cell r="K456">
            <v>-7.2563677105487304E-4</v>
          </cell>
          <cell r="L456">
            <v>7.3000000000000001E-3</v>
          </cell>
          <cell r="M456">
            <v>1.0999999999999999E-2</v>
          </cell>
          <cell r="N456">
            <v>-3.2428478443964829E-3</v>
          </cell>
          <cell r="O456">
            <v>5.4999999999999997E-3</v>
          </cell>
          <cell r="P456">
            <v>8.3000000000000001E-3</v>
          </cell>
        </row>
        <row r="457">
          <cell r="B457">
            <v>1.525231812151157E-3</v>
          </cell>
          <cell r="C457">
            <v>-1.3953000488301814E-2</v>
          </cell>
          <cell r="D457">
            <v>-2.0882889747167177E-2</v>
          </cell>
          <cell r="E457">
            <v>2.8475318672021716E-3</v>
          </cell>
          <cell r="F457">
            <v>1.4500000000000001E-2</v>
          </cell>
          <cell r="G457">
            <v>1.6400000000000001E-2</v>
          </cell>
          <cell r="H457">
            <v>-9.3105799515435898E-4</v>
          </cell>
          <cell r="I457">
            <v>8.9999999999999998E-4</v>
          </cell>
          <cell r="J457">
            <v>1.4E-3</v>
          </cell>
          <cell r="K457">
            <v>-2.7714136170238907E-3</v>
          </cell>
          <cell r="L457">
            <v>-6.3E-3</v>
          </cell>
          <cell r="M457">
            <v>-9.4999999999999998E-3</v>
          </cell>
          <cell r="N457">
            <v>2.8643618309512411E-3</v>
          </cell>
          <cell r="O457">
            <v>1.1299999999999999E-2</v>
          </cell>
          <cell r="P457">
            <v>1.1299999999999999E-2</v>
          </cell>
        </row>
        <row r="458">
          <cell r="B458">
            <v>5.5474317766905871E-3</v>
          </cell>
          <cell r="C458">
            <v>1.3705382059189168E-2</v>
          </cell>
          <cell r="D458">
            <v>1.8571568550428151E-2</v>
          </cell>
          <cell r="E458">
            <v>2.3202160569858144E-3</v>
          </cell>
          <cell r="F458">
            <v>1.6400000000000001E-2</v>
          </cell>
          <cell r="G458">
            <v>1.6400000000000001E-2</v>
          </cell>
          <cell r="H458">
            <v>7.3857965961764034E-3</v>
          </cell>
          <cell r="I458">
            <v>-1.37E-2</v>
          </cell>
          <cell r="J458">
            <v>-2.0500000000000001E-2</v>
          </cell>
          <cell r="K458">
            <v>-3.3402859747379554E-3</v>
          </cell>
          <cell r="L458">
            <v>-7.7999999999999996E-3</v>
          </cell>
          <cell r="M458">
            <v>-1.17E-2</v>
          </cell>
          <cell r="N458">
            <v>-7.2007998067198111E-4</v>
          </cell>
          <cell r="O458">
            <v>1E-4</v>
          </cell>
          <cell r="P458">
            <v>2.0000000000000001E-4</v>
          </cell>
        </row>
        <row r="459">
          <cell r="B459">
            <v>-1.5388663284510975E-3</v>
          </cell>
          <cell r="C459">
            <v>3.1216013521237472E-3</v>
          </cell>
          <cell r="D459">
            <v>4.6719740980201213E-3</v>
          </cell>
          <cell r="E459">
            <v>-4.8344798058651741E-3</v>
          </cell>
          <cell r="F459">
            <v>-1.9E-2</v>
          </cell>
          <cell r="G459">
            <v>-2.8500000000000001E-2</v>
          </cell>
          <cell r="H459">
            <v>1.3428721083957098E-4</v>
          </cell>
          <cell r="I459">
            <v>2.2000000000000001E-3</v>
          </cell>
          <cell r="J459">
            <v>3.3E-3</v>
          </cell>
          <cell r="K459">
            <v>-1.416156723108653E-3</v>
          </cell>
          <cell r="L459">
            <v>-1.03E-2</v>
          </cell>
          <cell r="M459">
            <v>-1.54E-2</v>
          </cell>
          <cell r="N459">
            <v>1.0593956372065758E-3</v>
          </cell>
          <cell r="O459">
            <v>-1.1900000000000001E-2</v>
          </cell>
          <cell r="P459">
            <v>-1.7899999999999999E-2</v>
          </cell>
        </row>
        <row r="460">
          <cell r="B460">
            <v>4.6083161831525716E-3</v>
          </cell>
          <cell r="C460">
            <v>1.9452050764193126E-4</v>
          </cell>
          <cell r="D460">
            <v>2.9113095194507871E-4</v>
          </cell>
          <cell r="E460">
            <v>-9.6662353337817965E-5</v>
          </cell>
          <cell r="F460">
            <v>-1.4E-3</v>
          </cell>
          <cell r="G460">
            <v>-2.2000000000000001E-3</v>
          </cell>
          <cell r="H460">
            <v>3.3392753095439986E-3</v>
          </cell>
          <cell r="I460">
            <v>-1.6000000000000001E-3</v>
          </cell>
          <cell r="J460">
            <v>-2.3999999999999998E-3</v>
          </cell>
          <cell r="K460">
            <v>3.4411739121673682E-3</v>
          </cell>
          <cell r="L460">
            <v>1.26E-2</v>
          </cell>
          <cell r="M460">
            <v>1.26E-2</v>
          </cell>
          <cell r="N460">
            <v>5.3136736812631055E-3</v>
          </cell>
          <cell r="O460">
            <v>-1.14E-2</v>
          </cell>
          <cell r="P460">
            <v>-1.72E-2</v>
          </cell>
        </row>
        <row r="461">
          <cell r="B461">
            <v>4.7732362410960478E-3</v>
          </cell>
          <cell r="C461">
            <v>-9.9540863423478454E-3</v>
          </cell>
          <cell r="D461">
            <v>-1.489787718385811E-2</v>
          </cell>
          <cell r="E461">
            <v>-4.03508111084485E-3</v>
          </cell>
          <cell r="F461">
            <v>-3.2000000000000002E-3</v>
          </cell>
          <cell r="G461">
            <v>-4.7999999999999996E-3</v>
          </cell>
          <cell r="H461">
            <v>1.7009713373012324E-4</v>
          </cell>
          <cell r="I461">
            <v>-5.8999999999999999E-3</v>
          </cell>
          <cell r="J461">
            <v>-8.8000000000000005E-3</v>
          </cell>
          <cell r="K461">
            <v>-6.0568166659064407E-4</v>
          </cell>
          <cell r="L461">
            <v>-6.7999999999999996E-3</v>
          </cell>
          <cell r="M461">
            <v>-1.0200000000000001E-2</v>
          </cell>
          <cell r="N461">
            <v>-4.2646957926378197E-4</v>
          </cell>
          <cell r="O461">
            <v>2.2000000000000001E-3</v>
          </cell>
          <cell r="P461">
            <v>3.2000000000000002E-3</v>
          </cell>
        </row>
        <row r="462">
          <cell r="B462">
            <v>1.7131709550770777E-3</v>
          </cell>
          <cell r="C462">
            <v>7.8891895134903522E-3</v>
          </cell>
          <cell r="D462">
            <v>1.1807429874517102E-2</v>
          </cell>
          <cell r="E462">
            <v>1.4431081918071539E-2</v>
          </cell>
          <cell r="F462">
            <v>-2.9100000000000001E-2</v>
          </cell>
          <cell r="G462">
            <v>-4.36E-2</v>
          </cell>
          <cell r="H462">
            <v>3.8406142300117302E-3</v>
          </cell>
          <cell r="I462">
            <v>7.9000000000000008E-3</v>
          </cell>
          <cell r="J462">
            <v>1.18E-2</v>
          </cell>
          <cell r="K462">
            <v>9.3247991132256998E-4</v>
          </cell>
          <cell r="L462">
            <v>-9.4000000000000004E-3</v>
          </cell>
          <cell r="M462">
            <v>-1.41E-2</v>
          </cell>
          <cell r="N462">
            <v>3.8201428265559507E-4</v>
          </cell>
          <cell r="O462">
            <v>1.1299999999999999E-2</v>
          </cell>
          <cell r="P462">
            <v>1.1299999999999999E-2</v>
          </cell>
        </row>
        <row r="463">
          <cell r="B463">
            <v>6.3015122044033861E-3</v>
          </cell>
          <cell r="C463">
            <v>-2.3613598700027395E-3</v>
          </cell>
          <cell r="D463">
            <v>-3.5341515152956062E-3</v>
          </cell>
          <cell r="E463">
            <v>-2.1721735510971119E-3</v>
          </cell>
          <cell r="F463">
            <v>4.4999999999999997E-3</v>
          </cell>
          <cell r="G463">
            <v>6.7000000000000002E-3</v>
          </cell>
          <cell r="H463">
            <v>-3.7868993456759022E-3</v>
          </cell>
          <cell r="I463">
            <v>-9.1000000000000004E-3</v>
          </cell>
          <cell r="J463">
            <v>-1.3599999999999999E-2</v>
          </cell>
          <cell r="K463">
            <v>-1.7954311935111346E-4</v>
          </cell>
          <cell r="L463">
            <v>-4.1000000000000003E-3</v>
          </cell>
          <cell r="M463">
            <v>-6.1000000000000004E-3</v>
          </cell>
          <cell r="N463">
            <v>-1.7321205761162434E-3</v>
          </cell>
          <cell r="O463">
            <v>1.1299999999999999E-2</v>
          </cell>
          <cell r="P463">
            <v>1.1299999999999999E-2</v>
          </cell>
        </row>
        <row r="464">
          <cell r="B464">
            <v>-2.5845399235251702E-3</v>
          </cell>
          <cell r="C464">
            <v>-1.7734122131927592E-2</v>
          </cell>
          <cell r="D464">
            <v>-2.6541941108246495E-2</v>
          </cell>
          <cell r="E464">
            <v>-5.1203600149960816E-3</v>
          </cell>
          <cell r="F464">
            <v>-1.1299999999999999E-2</v>
          </cell>
          <cell r="G464">
            <v>-1.6899999999999998E-2</v>
          </cell>
          <cell r="H464">
            <v>-4.3867155540926531E-3</v>
          </cell>
          <cell r="I464">
            <v>1.43E-2</v>
          </cell>
          <cell r="J464">
            <v>1.43E-2</v>
          </cell>
          <cell r="K464">
            <v>-4.4996568440317663E-4</v>
          </cell>
          <cell r="L464">
            <v>5.0000000000000001E-4</v>
          </cell>
          <cell r="M464">
            <v>8.0000000000000004E-4</v>
          </cell>
          <cell r="N464">
            <v>3.7430975335325544E-3</v>
          </cell>
          <cell r="O464">
            <v>1.06E-2</v>
          </cell>
          <cell r="P464">
            <v>1.1299999999999999E-2</v>
          </cell>
        </row>
        <row r="465">
          <cell r="B465">
            <v>3.8817601065548007E-3</v>
          </cell>
          <cell r="C465">
            <v>1.1624234800149206E-2</v>
          </cell>
          <cell r="D465">
            <v>1.7397520621476311E-2</v>
          </cell>
          <cell r="E465">
            <v>7.0009116789254569E-3</v>
          </cell>
          <cell r="F465">
            <v>1.6400000000000001E-2</v>
          </cell>
          <cell r="G465">
            <v>1.6400000000000001E-2</v>
          </cell>
          <cell r="H465">
            <v>-1.7457337409144227E-3</v>
          </cell>
          <cell r="I465">
            <v>1.43E-2</v>
          </cell>
          <cell r="J465">
            <v>1.43E-2</v>
          </cell>
          <cell r="K465">
            <v>2.4464339786390748E-3</v>
          </cell>
          <cell r="L465">
            <v>-4.1999999999999997E-3</v>
          </cell>
          <cell r="M465">
            <v>-6.3E-3</v>
          </cell>
          <cell r="N465">
            <v>1.2435306255889162E-3</v>
          </cell>
          <cell r="O465">
            <v>-9.1999999999999998E-3</v>
          </cell>
          <cell r="P465">
            <v>-1.38E-2</v>
          </cell>
        </row>
        <row r="466">
          <cell r="B466">
            <v>6.2125257025003522E-3</v>
          </cell>
          <cell r="C466">
            <v>3.96827333033699E-3</v>
          </cell>
          <cell r="D466">
            <v>5.9391536976959635E-3</v>
          </cell>
          <cell r="E466">
            <v>4.0042623511704891E-3</v>
          </cell>
          <cell r="F466">
            <v>-1.4E-2</v>
          </cell>
          <cell r="G466">
            <v>-2.1000000000000001E-2</v>
          </cell>
          <cell r="H466">
            <v>-3.4914674818288456E-4</v>
          </cell>
          <cell r="I466">
            <v>1.2800000000000001E-2</v>
          </cell>
          <cell r="J466">
            <v>1.43E-2</v>
          </cell>
          <cell r="K466">
            <v>2.381332254902618E-3</v>
          </cell>
          <cell r="L466">
            <v>-2.2000000000000001E-3</v>
          </cell>
          <cell r="M466">
            <v>-3.3E-3</v>
          </cell>
          <cell r="N466">
            <v>-2.2105418584297113E-3</v>
          </cell>
          <cell r="O466">
            <v>-1.41E-2</v>
          </cell>
          <cell r="P466">
            <v>-2.1100000000000001E-2</v>
          </cell>
        </row>
        <row r="467">
          <cell r="B467">
            <v>-3.1362532273988592E-3</v>
          </cell>
          <cell r="C467">
            <v>1.6798171102099602E-3</v>
          </cell>
          <cell r="D467">
            <v>2.5141141174136838E-3</v>
          </cell>
          <cell r="E467">
            <v>-3.4247079883961472E-5</v>
          </cell>
          <cell r="F467">
            <v>-4.1000000000000003E-3</v>
          </cell>
          <cell r="G467">
            <v>-6.1999999999999998E-3</v>
          </cell>
          <cell r="H467">
            <v>1.799448625250251E-3</v>
          </cell>
          <cell r="I467">
            <v>2.0000000000000001E-4</v>
          </cell>
          <cell r="J467">
            <v>2.9999999999999997E-4</v>
          </cell>
          <cell r="K467">
            <v>8.598373858901492E-5</v>
          </cell>
          <cell r="L467">
            <v>-1.1000000000000001E-3</v>
          </cell>
          <cell r="M467">
            <v>-1.6999999999999999E-3</v>
          </cell>
          <cell r="N467">
            <v>-3.4277085424378765E-3</v>
          </cell>
          <cell r="O467">
            <v>-4.8999999999999998E-3</v>
          </cell>
          <cell r="P467">
            <v>-7.3000000000000001E-3</v>
          </cell>
        </row>
        <row r="468">
          <cell r="B468">
            <v>3.1082402984511336E-3</v>
          </cell>
          <cell r="C468">
            <v>1.8571568550428151E-2</v>
          </cell>
          <cell r="D468">
            <v>1.8571568550428151E-2</v>
          </cell>
          <cell r="E468">
            <v>-2.5402154043090682E-3</v>
          </cell>
          <cell r="F468">
            <v>9.9000000000000008E-3</v>
          </cell>
          <cell r="G468">
            <v>1.4800000000000001E-2</v>
          </cell>
          <cell r="H468">
            <v>-1.7278287794691466E-3</v>
          </cell>
          <cell r="I468">
            <v>8.5000000000000006E-3</v>
          </cell>
          <cell r="J468">
            <v>1.2699999999999999E-2</v>
          </cell>
          <cell r="K468">
            <v>5.7553841469681231E-3</v>
          </cell>
          <cell r="L468">
            <v>-4.7999999999999996E-3</v>
          </cell>
          <cell r="M468">
            <v>-7.1999999999999998E-3</v>
          </cell>
          <cell r="N468">
            <v>5.9213302228598233E-3</v>
          </cell>
          <cell r="O468">
            <v>-1.09E-2</v>
          </cell>
          <cell r="P468">
            <v>-1.6400000000000001E-2</v>
          </cell>
        </row>
        <row r="469">
          <cell r="B469">
            <v>-3.4581880048670465E-3</v>
          </cell>
          <cell r="C469">
            <v>1.8571568550428151E-2</v>
          </cell>
          <cell r="D469">
            <v>1.8571568550428151E-2</v>
          </cell>
          <cell r="E469">
            <v>7.0101567932233967E-3</v>
          </cell>
          <cell r="F469">
            <v>-1.01E-2</v>
          </cell>
          <cell r="G469">
            <v>-1.5100000000000001E-2</v>
          </cell>
          <cell r="H469">
            <v>4.359858111924738E-3</v>
          </cell>
          <cell r="I469">
            <v>-1.54E-2</v>
          </cell>
          <cell r="J469">
            <v>-2.3E-2</v>
          </cell>
          <cell r="K469">
            <v>1.0409725847777553E-3</v>
          </cell>
          <cell r="L469">
            <v>-1.29E-2</v>
          </cell>
          <cell r="M469">
            <v>-1.9300000000000001E-2</v>
          </cell>
          <cell r="N469">
            <v>8.8464422540145519E-3</v>
          </cell>
          <cell r="O469">
            <v>6.9999999999999999E-4</v>
          </cell>
          <cell r="P469">
            <v>1.1000000000000001E-3</v>
          </cell>
        </row>
        <row r="470">
          <cell r="B470">
            <v>-5.235623454496777E-3</v>
          </cell>
          <cell r="C470">
            <v>-2.0491509349483426E-2</v>
          </cell>
          <cell r="D470">
            <v>-3.0668810687498896E-2</v>
          </cell>
          <cell r="E470">
            <v>1.4551335684488858E-3</v>
          </cell>
          <cell r="F470">
            <v>0.01</v>
          </cell>
          <cell r="G470">
            <v>1.4999999999999999E-2</v>
          </cell>
          <cell r="H470">
            <v>4.6194800528812424E-3</v>
          </cell>
          <cell r="I470">
            <v>8.3999999999999995E-3</v>
          </cell>
          <cell r="J470">
            <v>1.26E-2</v>
          </cell>
          <cell r="K470">
            <v>8.4427999665107698E-3</v>
          </cell>
          <cell r="L470">
            <v>1.26E-2</v>
          </cell>
          <cell r="M470">
            <v>1.26E-2</v>
          </cell>
          <cell r="N470">
            <v>-9.3367088337871582E-4</v>
          </cell>
          <cell r="O470">
            <v>0</v>
          </cell>
          <cell r="P470">
            <v>0</v>
          </cell>
        </row>
        <row r="471">
          <cell r="B471">
            <v>9.515384292671172E-3</v>
          </cell>
          <cell r="C471">
            <v>-1.8173294587759481E-3</v>
          </cell>
          <cell r="D471">
            <v>-2.7199232705334823E-3</v>
          </cell>
          <cell r="E471">
            <v>-7.0045722545167268E-3</v>
          </cell>
          <cell r="F471">
            <v>4.0000000000000002E-4</v>
          </cell>
          <cell r="G471">
            <v>5.9999999999999995E-4</v>
          </cell>
          <cell r="H471">
            <v>-3.6884220577268834E-3</v>
          </cell>
          <cell r="I471">
            <v>9.5999999999999992E-3</v>
          </cell>
          <cell r="J471">
            <v>1.43E-2</v>
          </cell>
          <cell r="K471">
            <v>-7.3591628680056056E-3</v>
          </cell>
          <cell r="L471">
            <v>3.8E-3</v>
          </cell>
          <cell r="M471">
            <v>5.5999999999999999E-3</v>
          </cell>
          <cell r="N471">
            <v>-3.0585460360628594E-3</v>
          </cell>
          <cell r="O471">
            <v>-2.0299999999999999E-2</v>
          </cell>
          <cell r="P471">
            <v>-3.04E-2</v>
          </cell>
        </row>
        <row r="472">
          <cell r="B472">
            <v>5.1550170022085051E-4</v>
          </cell>
          <cell r="C472">
            <v>-1.5008438596211628E-2</v>
          </cell>
          <cell r="D472">
            <v>-2.2462521143361735E-2</v>
          </cell>
          <cell r="E472">
            <v>1.2781234423088047E-3</v>
          </cell>
          <cell r="F472">
            <v>-2.4899999999999999E-2</v>
          </cell>
          <cell r="G472">
            <v>-3.73E-2</v>
          </cell>
          <cell r="H472">
            <v>-5.2640586649111828E-3</v>
          </cell>
          <cell r="I472">
            <v>-9.7999999999999997E-3</v>
          </cell>
          <cell r="J472">
            <v>-1.47E-2</v>
          </cell>
          <cell r="K472">
            <v>-4.9535515383129225E-3</v>
          </cell>
          <cell r="L472">
            <v>1.11E-2</v>
          </cell>
          <cell r="M472">
            <v>1.26E-2</v>
          </cell>
          <cell r="N472">
            <v>1.1333636619565169E-2</v>
          </cell>
          <cell r="O472">
            <v>-2.8999999999999998E-3</v>
          </cell>
          <cell r="P472">
            <v>-4.4000000000000003E-3</v>
          </cell>
        </row>
        <row r="473">
          <cell r="B473">
            <v>-2.2343479219077934E-4</v>
          </cell>
          <cell r="C473">
            <v>-6.0034273307839588E-3</v>
          </cell>
          <cell r="D473">
            <v>-8.9850861224437546E-3</v>
          </cell>
          <cell r="E473">
            <v>-6.7934321763192789E-4</v>
          </cell>
          <cell r="F473">
            <v>-9.9000000000000008E-3</v>
          </cell>
          <cell r="G473">
            <v>-1.49E-2</v>
          </cell>
          <cell r="H473">
            <v>3.1691781758138751E-3</v>
          </cell>
          <cell r="I473">
            <v>1.43E-2</v>
          </cell>
          <cell r="J473">
            <v>1.43E-2</v>
          </cell>
          <cell r="K473">
            <v>4.4676253316595412E-3</v>
          </cell>
          <cell r="L473">
            <v>5.4999999999999997E-3</v>
          </cell>
          <cell r="M473">
            <v>8.2000000000000007E-3</v>
          </cell>
          <cell r="N473">
            <v>-2.9274448890338023E-3</v>
          </cell>
          <cell r="O473">
            <v>-1.1900000000000001E-2</v>
          </cell>
          <cell r="P473">
            <v>-1.7899999999999999E-2</v>
          </cell>
        </row>
        <row r="474">
          <cell r="B474">
            <v>1.8938821354753657E-3</v>
          </cell>
          <cell r="C474">
            <v>6.2631171047196977E-3</v>
          </cell>
          <cell r="D474">
            <v>9.3737532712848595E-3</v>
          </cell>
          <cell r="E474">
            <v>-7.1267279876922353E-4</v>
          </cell>
          <cell r="F474">
            <v>5.0000000000000001E-4</v>
          </cell>
          <cell r="G474">
            <v>8.0000000000000004E-4</v>
          </cell>
          <cell r="H474">
            <v>7.3768441154537668E-3</v>
          </cell>
          <cell r="I474">
            <v>1.1900000000000001E-2</v>
          </cell>
          <cell r="J474">
            <v>1.43E-2</v>
          </cell>
          <cell r="K474">
            <v>-1.117256461654226E-3</v>
          </cell>
          <cell r="L474">
            <v>6.7000000000000002E-3</v>
          </cell>
          <cell r="M474">
            <v>1.01E-2</v>
          </cell>
          <cell r="N474">
            <v>2.7302464099257795E-3</v>
          </cell>
          <cell r="O474">
            <v>-7.4999999999999997E-3</v>
          </cell>
          <cell r="P474">
            <v>-1.12E-2</v>
          </cell>
        </row>
        <row r="475">
          <cell r="B475">
            <v>-1.0633618521636158E-3</v>
          </cell>
          <cell r="C475">
            <v>6.5293921692617159E-3</v>
          </cell>
          <cell r="D475">
            <v>9.7722763574062139E-3</v>
          </cell>
          <cell r="E475">
            <v>-1.9041566735706651E-3</v>
          </cell>
          <cell r="F475">
            <v>4.0000000000000001E-3</v>
          </cell>
          <cell r="G475">
            <v>5.8999999999999999E-3</v>
          </cell>
          <cell r="H475">
            <v>1.4234444348994524E-3</v>
          </cell>
          <cell r="I475">
            <v>1E-4</v>
          </cell>
          <cell r="J475">
            <v>1E-4</v>
          </cell>
          <cell r="K475">
            <v>-6.9806196142189829E-4</v>
          </cell>
          <cell r="L475">
            <v>1.26E-2</v>
          </cell>
          <cell r="M475">
            <v>1.26E-2</v>
          </cell>
          <cell r="N475">
            <v>-9.1169908542180854E-5</v>
          </cell>
          <cell r="O475">
            <v>5.7000000000000002E-3</v>
          </cell>
          <cell r="P475">
            <v>8.6E-3</v>
          </cell>
        </row>
        <row r="476">
          <cell r="B476">
            <v>9.462494485474135E-3</v>
          </cell>
          <cell r="C476">
            <v>1.8571568550428151E-2</v>
          </cell>
          <cell r="D476">
            <v>1.8571568550428151E-2</v>
          </cell>
          <cell r="E476">
            <v>7.0128436064461686E-4</v>
          </cell>
          <cell r="F476">
            <v>8.9999999999999993E-3</v>
          </cell>
          <cell r="G476">
            <v>1.34E-2</v>
          </cell>
          <cell r="H476">
            <v>9.1315303370908272E-4</v>
          </cell>
          <cell r="I476">
            <v>1.43E-2</v>
          </cell>
          <cell r="J476">
            <v>1.43E-2</v>
          </cell>
          <cell r="K476">
            <v>1.7897960713941809E-3</v>
          </cell>
          <cell r="L476">
            <v>6.1999999999999998E-3</v>
          </cell>
          <cell r="M476">
            <v>9.2999999999999992E-3</v>
          </cell>
          <cell r="N476">
            <v>-3.210608093497754E-3</v>
          </cell>
          <cell r="O476">
            <v>-0.01</v>
          </cell>
          <cell r="P476">
            <v>-1.5100000000000001E-2</v>
          </cell>
        </row>
        <row r="477">
          <cell r="B477">
            <v>-2.2447836877822892E-3</v>
          </cell>
          <cell r="C477">
            <v>9.2824866625638523E-3</v>
          </cell>
          <cell r="D477">
            <v>1.3892721190427133E-2</v>
          </cell>
          <cell r="E477">
            <v>-1.8813536109719034E-3</v>
          </cell>
          <cell r="F477">
            <v>9.7000000000000003E-3</v>
          </cell>
          <cell r="G477">
            <v>1.46E-2</v>
          </cell>
          <cell r="H477">
            <v>-3.0169860035290283E-3</v>
          </cell>
          <cell r="I477">
            <v>1.5E-3</v>
          </cell>
          <cell r="J477">
            <v>2.3E-3</v>
          </cell>
          <cell r="K477">
            <v>4.2372242122959495E-4</v>
          </cell>
          <cell r="L477">
            <v>-5.1999999999999998E-3</v>
          </cell>
          <cell r="M477">
            <v>-7.7999999999999996E-3</v>
          </cell>
          <cell r="N477">
            <v>-2.267089619433952E-3</v>
          </cell>
          <cell r="O477">
            <v>-2.3999999999999998E-3</v>
          </cell>
          <cell r="P477">
            <v>-3.7000000000000002E-3</v>
          </cell>
        </row>
        <row r="478">
          <cell r="B478">
            <v>2.6293277791546079E-3</v>
          </cell>
          <cell r="C478">
            <v>-1.3786599649878875E-2</v>
          </cell>
          <cell r="D478">
            <v>-2.0633844363306144E-2</v>
          </cell>
          <cell r="E478">
            <v>4.735156543017446E-3</v>
          </cell>
          <cell r="F478">
            <v>-1.7999999999999999E-2</v>
          </cell>
          <cell r="G478">
            <v>-2.69E-2</v>
          </cell>
          <cell r="H478">
            <v>2.8647938312441812E-4</v>
          </cell>
          <cell r="I478">
            <v>5.7000000000000002E-3</v>
          </cell>
          <cell r="J478">
            <v>8.6E-3</v>
          </cell>
          <cell r="K478">
            <v>-1.6037121521853953E-3</v>
          </cell>
          <cell r="L478">
            <v>-2.5000000000000001E-3</v>
          </cell>
          <cell r="M478">
            <v>-3.8E-3</v>
          </cell>
          <cell r="N478">
            <v>-6.5829927215653385E-4</v>
          </cell>
          <cell r="O478">
            <v>1.1299999999999999E-2</v>
          </cell>
          <cell r="P478">
            <v>1.1299999999999999E-2</v>
          </cell>
        </row>
        <row r="479">
          <cell r="B479">
            <v>6.3441300232291728E-3</v>
          </cell>
          <cell r="C479">
            <v>1.6152358175594184E-2</v>
          </cell>
          <cell r="D479">
            <v>1.8571568550428151E-2</v>
          </cell>
          <cell r="E479">
            <v>3.4405156368275229E-3</v>
          </cell>
          <cell r="F479">
            <v>-1.72E-2</v>
          </cell>
          <cell r="G479">
            <v>-2.5700000000000001E-2</v>
          </cell>
          <cell r="H479">
            <v>3.9122340757928352E-3</v>
          </cell>
          <cell r="I479">
            <v>-8.6E-3</v>
          </cell>
          <cell r="J479">
            <v>-1.29E-2</v>
          </cell>
          <cell r="K479">
            <v>-6.0427948774278745E-4</v>
          </cell>
          <cell r="L479">
            <v>-2.23E-2</v>
          </cell>
          <cell r="M479">
            <v>-3.3500000000000002E-2</v>
          </cell>
          <cell r="N479">
            <v>-4.7113669603954505E-3</v>
          </cell>
          <cell r="O479">
            <v>-3.8999999999999998E-3</v>
          </cell>
          <cell r="P479">
            <v>-5.7999999999999996E-3</v>
          </cell>
        </row>
        <row r="480">
          <cell r="B480">
            <v>-8.277922208081958E-3</v>
          </cell>
          <cell r="C480">
            <v>-1.7898909487062808E-2</v>
          </cell>
          <cell r="D480">
            <v>-2.6788571657131027E-2</v>
          </cell>
          <cell r="E480">
            <v>6.6561484372989754E-3</v>
          </cell>
          <cell r="F480">
            <v>1.44E-2</v>
          </cell>
          <cell r="G480">
            <v>1.6400000000000001E-2</v>
          </cell>
          <cell r="H480">
            <v>-6.0787344106712467E-3</v>
          </cell>
          <cell r="I480">
            <v>2.3999999999999998E-3</v>
          </cell>
          <cell r="J480">
            <v>3.7000000000000002E-3</v>
          </cell>
          <cell r="K480">
            <v>8.1416705511038476E-4</v>
          </cell>
          <cell r="L480">
            <v>4.7000000000000002E-3</v>
          </cell>
          <cell r="M480">
            <v>7.1000000000000004E-3</v>
          </cell>
          <cell r="N480">
            <v>1.3188950521400285E-4</v>
          </cell>
          <cell r="O480">
            <v>1.1299999999999999E-2</v>
          </cell>
          <cell r="P480">
            <v>1.1299999999999999E-2</v>
          </cell>
        </row>
        <row r="481">
          <cell r="B481">
            <v>-4.2588137905068355E-3</v>
          </cell>
          <cell r="C481">
            <v>-1.2455262853023489E-2</v>
          </cell>
          <cell r="D481">
            <v>-1.8641286592783086E-2</v>
          </cell>
          <cell r="E481">
            <v>6.134160738401547E-3</v>
          </cell>
          <cell r="F481">
            <v>-6.1999999999999998E-3</v>
          </cell>
          <cell r="G481">
            <v>-9.4000000000000004E-3</v>
          </cell>
          <cell r="H481">
            <v>7.2336044238915575E-3</v>
          </cell>
          <cell r="I481">
            <v>-2.3900000000000001E-2</v>
          </cell>
          <cell r="J481">
            <v>-3.5799999999999998E-2</v>
          </cell>
          <cell r="K481">
            <v>-1.0816518524206838E-3</v>
          </cell>
          <cell r="L481">
            <v>-1.4E-2</v>
          </cell>
          <cell r="M481">
            <v>-2.1000000000000001E-2</v>
          </cell>
          <cell r="N481">
            <v>-1.3263870326152127E-3</v>
          </cell>
          <cell r="O481">
            <v>-5.7999999999999996E-3</v>
          </cell>
          <cell r="P481">
            <v>-8.8000000000000005E-3</v>
          </cell>
        </row>
        <row r="482">
          <cell r="B482">
            <v>-4.1324165340797308E-4</v>
          </cell>
          <cell r="C482">
            <v>-1.2798864608611429E-2</v>
          </cell>
          <cell r="D482">
            <v>-1.9155541400191135E-2</v>
          </cell>
          <cell r="E482">
            <v>-8.2467178805180567E-3</v>
          </cell>
          <cell r="F482">
            <v>1.1000000000000001E-3</v>
          </cell>
          <cell r="G482">
            <v>1.6999999999999999E-3</v>
          </cell>
          <cell r="H482">
            <v>6.902362637153949E-3</v>
          </cell>
          <cell r="I482">
            <v>-7.4999999999999997E-3</v>
          </cell>
          <cell r="J482">
            <v>-1.12E-2</v>
          </cell>
          <cell r="K482">
            <v>-2.8587275740625234E-3</v>
          </cell>
          <cell r="L482">
            <v>-8.6999999999999994E-3</v>
          </cell>
          <cell r="M482">
            <v>-1.3100000000000001E-2</v>
          </cell>
          <cell r="N482">
            <v>-1.8917248868308132E-3</v>
          </cell>
          <cell r="O482">
            <v>2.8E-3</v>
          </cell>
          <cell r="P482">
            <v>4.1999999999999997E-3</v>
          </cell>
        </row>
        <row r="483">
          <cell r="B483">
            <v>1.5753804659208998E-4</v>
          </cell>
          <cell r="C483">
            <v>-6.0637615400093506E-3</v>
          </cell>
          <cell r="D483">
            <v>-9.0753858855873708E-3</v>
          </cell>
          <cell r="E483">
            <v>4.2694626387482114E-3</v>
          </cell>
          <cell r="F483">
            <v>-1.3100000000000001E-2</v>
          </cell>
          <cell r="G483">
            <v>-1.9699999999999999E-2</v>
          </cell>
          <cell r="H483">
            <v>5.4610132408092205E-4</v>
          </cell>
          <cell r="I483">
            <v>-3.8E-3</v>
          </cell>
          <cell r="J483">
            <v>-5.7999999999999996E-3</v>
          </cell>
          <cell r="K483">
            <v>1.0014144985089497E-4</v>
          </cell>
          <cell r="L483">
            <v>2.0000000000000001E-4</v>
          </cell>
          <cell r="M483">
            <v>2.9999999999999997E-4</v>
          </cell>
          <cell r="N483">
            <v>5.6485040292557475E-3</v>
          </cell>
          <cell r="O483">
            <v>5.4999999999999997E-3</v>
          </cell>
          <cell r="P483">
            <v>8.2000000000000007E-3</v>
          </cell>
        </row>
        <row r="484">
          <cell r="B484">
            <v>-8.7740448834449942E-3</v>
          </cell>
          <cell r="C484">
            <v>-1.0275409583043942E-2</v>
          </cell>
          <cell r="D484">
            <v>-1.5378788641883561E-2</v>
          </cell>
          <cell r="E484">
            <v>-5.6036412463477941E-3</v>
          </cell>
          <cell r="F484">
            <v>-4.0000000000000001E-3</v>
          </cell>
          <cell r="G484">
            <v>-6.0000000000000001E-3</v>
          </cell>
          <cell r="H484">
            <v>-4.8074821480566417E-3</v>
          </cell>
          <cell r="I484">
            <v>2.2000000000000001E-3</v>
          </cell>
          <cell r="J484">
            <v>3.3999999999999998E-3</v>
          </cell>
          <cell r="K484">
            <v>4.1955404892292017E-4</v>
          </cell>
          <cell r="L484">
            <v>1E-3</v>
          </cell>
          <cell r="M484">
            <v>1.5E-3</v>
          </cell>
          <cell r="N484">
            <v>-1.7777201942055555E-3</v>
          </cell>
          <cell r="O484">
            <v>-1.11E-2</v>
          </cell>
          <cell r="P484">
            <v>-1.66E-2</v>
          </cell>
        </row>
        <row r="485">
          <cell r="B485">
            <v>5.9855705659280969E-3</v>
          </cell>
          <cell r="C485">
            <v>1.6737453065754079E-2</v>
          </cell>
          <cell r="D485">
            <v>1.8571568550428151E-2</v>
          </cell>
          <cell r="E485">
            <v>6.3907133525679472E-4</v>
          </cell>
          <cell r="F485">
            <v>4.1999999999999997E-3</v>
          </cell>
          <cell r="G485">
            <v>6.4000000000000003E-3</v>
          </cell>
          <cell r="H485">
            <v>-2.6409818131782298E-3</v>
          </cell>
          <cell r="I485">
            <v>-1.06E-2</v>
          </cell>
          <cell r="J485">
            <v>-1.5900000000000001E-2</v>
          </cell>
          <cell r="K485">
            <v>1.2886134798541266E-3</v>
          </cell>
          <cell r="L485">
            <v>7.4000000000000003E-3</v>
          </cell>
          <cell r="M485">
            <v>1.0999999999999999E-2</v>
          </cell>
          <cell r="N485">
            <v>9.8955688413171396E-4</v>
          </cell>
          <cell r="O485">
            <v>5.4000000000000003E-3</v>
          </cell>
          <cell r="P485">
            <v>8.0999999999999996E-3</v>
          </cell>
        </row>
        <row r="486">
          <cell r="B486">
            <v>1.7513987468333781E-3</v>
          </cell>
          <cell r="C486">
            <v>-2.4052315364105615E-2</v>
          </cell>
          <cell r="D486">
            <v>-3.5998124585018505E-2</v>
          </cell>
          <cell r="E486">
            <v>-1.4866330747845425E-3</v>
          </cell>
          <cell r="F486">
            <v>8.8999999999999999E-3</v>
          </cell>
          <cell r="G486">
            <v>1.3299999999999999E-2</v>
          </cell>
          <cell r="H486">
            <v>-3.5183249239967604E-3</v>
          </cell>
          <cell r="I486">
            <v>3.7000000000000002E-3</v>
          </cell>
          <cell r="J486">
            <v>5.5999999999999999E-3</v>
          </cell>
          <cell r="K486">
            <v>-4.9555540875373897E-3</v>
          </cell>
          <cell r="L486">
            <v>4.3E-3</v>
          </cell>
          <cell r="M486">
            <v>6.4999999999999997E-3</v>
          </cell>
          <cell r="N486">
            <v>-1.4157060363026385E-3</v>
          </cell>
          <cell r="O486">
            <v>-2.1100000000000001E-2</v>
          </cell>
          <cell r="P486">
            <v>-3.1600000000000003E-2</v>
          </cell>
        </row>
        <row r="487">
          <cell r="B487">
            <v>9.1084885718306832E-3</v>
          </cell>
          <cell r="C487">
            <v>-3.1689612960147905E-3</v>
          </cell>
          <cell r="D487">
            <v>-4.7428558046134764E-3</v>
          </cell>
          <cell r="E487">
            <v>8.7253863202545676E-3</v>
          </cell>
          <cell r="F487">
            <v>-6.0000000000000001E-3</v>
          </cell>
          <cell r="G487">
            <v>-8.9999999999999993E-3</v>
          </cell>
          <cell r="H487">
            <v>-9.4359146816605215E-3</v>
          </cell>
          <cell r="I487">
            <v>5.0000000000000001E-3</v>
          </cell>
          <cell r="J487">
            <v>7.4000000000000003E-3</v>
          </cell>
          <cell r="K487">
            <v>-5.3058854655116715E-3</v>
          </cell>
          <cell r="L487">
            <v>4.5999999999999999E-3</v>
          </cell>
          <cell r="M487">
            <v>6.8999999999999999E-3</v>
          </cell>
          <cell r="N487">
            <v>2.7744156065789712E-3</v>
          </cell>
          <cell r="O487">
            <v>-5.4000000000000003E-3</v>
          </cell>
          <cell r="P487">
            <v>-8.0000000000000002E-3</v>
          </cell>
        </row>
        <row r="488">
          <cell r="B488">
            <v>-6.5463765750481918E-3</v>
          </cell>
          <cell r="C488">
            <v>3.2883320182741161E-4</v>
          </cell>
          <cell r="D488">
            <v>4.921513121659421E-4</v>
          </cell>
          <cell r="E488">
            <v>3.5056639778819282E-3</v>
          </cell>
          <cell r="F488">
            <v>-2.29E-2</v>
          </cell>
          <cell r="G488">
            <v>-3.44E-2</v>
          </cell>
          <cell r="H488">
            <v>-4.8522445516698317E-3</v>
          </cell>
          <cell r="I488">
            <v>-2.5899999999999999E-2</v>
          </cell>
          <cell r="J488">
            <v>-3.8800000000000001E-2</v>
          </cell>
          <cell r="K488">
            <v>-1.5295456789104437E-3</v>
          </cell>
          <cell r="L488">
            <v>-6.7000000000000002E-3</v>
          </cell>
          <cell r="M488">
            <v>-1.01E-2</v>
          </cell>
          <cell r="N488">
            <v>-2.1618643455419192E-3</v>
          </cell>
          <cell r="O488">
            <v>-4.0000000000000002E-4</v>
          </cell>
          <cell r="P488">
            <v>-5.9999999999999995E-4</v>
          </cell>
        </row>
        <row r="489">
          <cell r="B489">
            <v>6.006673061620128E-3</v>
          </cell>
          <cell r="C489">
            <v>1.8571568550428151E-2</v>
          </cell>
          <cell r="D489">
            <v>1.8571568550428151E-2</v>
          </cell>
          <cell r="E489">
            <v>-4.0608049874569915E-3</v>
          </cell>
          <cell r="F489">
            <v>6.8999999999999999E-3</v>
          </cell>
          <cell r="G489">
            <v>1.03E-2</v>
          </cell>
          <cell r="H489">
            <v>-6.0518769685033325E-3</v>
          </cell>
          <cell r="I489">
            <v>-4.1000000000000003E-3</v>
          </cell>
          <cell r="J489">
            <v>-6.1000000000000004E-3</v>
          </cell>
          <cell r="K489">
            <v>-2.759505284296013E-4</v>
          </cell>
          <cell r="L489">
            <v>-4.4000000000000003E-3</v>
          </cell>
          <cell r="M489">
            <v>-6.7000000000000002E-3</v>
          </cell>
          <cell r="N489">
            <v>-6.8630495860829239E-3</v>
          </cell>
          <cell r="O489">
            <v>-3.8E-3</v>
          </cell>
          <cell r="P489">
            <v>-5.7000000000000002E-3</v>
          </cell>
        </row>
        <row r="490">
          <cell r="B490">
            <v>2.5640053884989954E-3</v>
          </cell>
          <cell r="C490">
            <v>-1.0708288682102539E-2</v>
          </cell>
          <cell r="D490">
            <v>-1.6026661227215487E-2</v>
          </cell>
          <cell r="E490">
            <v>-3.2627610606963077E-3</v>
          </cell>
          <cell r="F490">
            <v>1.06E-2</v>
          </cell>
          <cell r="G490">
            <v>1.5900000000000001E-2</v>
          </cell>
          <cell r="H490">
            <v>1.2802047433372434E-3</v>
          </cell>
          <cell r="I490">
            <v>-2.5100000000000001E-2</v>
          </cell>
          <cell r="J490">
            <v>-3.7600000000000001E-2</v>
          </cell>
          <cell r="K490">
            <v>8.4820383697594792E-4</v>
          </cell>
          <cell r="L490">
            <v>-1.18E-2</v>
          </cell>
          <cell r="M490">
            <v>-1.77E-2</v>
          </cell>
          <cell r="N490">
            <v>-8.2831639804508937E-3</v>
          </cell>
          <cell r="O490">
            <v>-2.0199999999999999E-2</v>
          </cell>
          <cell r="P490">
            <v>-3.04E-2</v>
          </cell>
        </row>
        <row r="491">
          <cell r="B491">
            <v>4.4497343765557531E-3</v>
          </cell>
          <cell r="C491">
            <v>8.0154777243804289E-3</v>
          </cell>
          <cell r="D491">
            <v>1.1996440316149031E-2</v>
          </cell>
          <cell r="E491">
            <v>-6.9144301826277541E-3</v>
          </cell>
          <cell r="F491">
            <v>1.18E-2</v>
          </cell>
          <cell r="G491">
            <v>1.6400000000000001E-2</v>
          </cell>
          <cell r="H491">
            <v>-2.6857442167914193E-3</v>
          </cell>
          <cell r="I491">
            <v>-8.3999999999999995E-3</v>
          </cell>
          <cell r="J491">
            <v>-1.26E-2</v>
          </cell>
          <cell r="K491">
            <v>-4.9113880973064945E-3</v>
          </cell>
          <cell r="L491">
            <v>1.26E-2</v>
          </cell>
          <cell r="M491">
            <v>1.26E-2</v>
          </cell>
          <cell r="N491">
            <v>2.6786785747630361E-3</v>
          </cell>
          <cell r="O491">
            <v>1.1299999999999999E-2</v>
          </cell>
          <cell r="P491">
            <v>1.1299999999999999E-2</v>
          </cell>
        </row>
        <row r="492">
          <cell r="B492">
            <v>-1.1255513453059932E-3</v>
          </cell>
          <cell r="C492">
            <v>-1.94672976781144E-3</v>
          </cell>
          <cell r="D492">
            <v>-2.9135914631995045E-3</v>
          </cell>
          <cell r="E492">
            <v>-2.7022736185117421E-3</v>
          </cell>
          <cell r="F492">
            <v>-7.1000000000000004E-3</v>
          </cell>
          <cell r="G492">
            <v>-1.06E-2</v>
          </cell>
          <cell r="H492">
            <v>6.0339720070580567E-3</v>
          </cell>
          <cell r="I492">
            <v>-2.7000000000000001E-3</v>
          </cell>
          <cell r="J492">
            <v>-4.1000000000000003E-3</v>
          </cell>
          <cell r="K492">
            <v>2.7714794561350467E-3</v>
          </cell>
          <cell r="L492">
            <v>-6.9999999999999999E-4</v>
          </cell>
          <cell r="M492">
            <v>-1E-3</v>
          </cell>
          <cell r="N492">
            <v>4.5052514809983324E-3</v>
          </cell>
          <cell r="O492">
            <v>-1.06E-2</v>
          </cell>
          <cell r="P492">
            <v>-1.5900000000000001E-2</v>
          </cell>
        </row>
        <row r="493">
          <cell r="B493">
            <v>1.2283282180270312E-3</v>
          </cell>
          <cell r="C493">
            <v>3.1684310404785235E-3</v>
          </cell>
          <cell r="D493">
            <v>4.7420621926652076E-3</v>
          </cell>
          <cell r="E493">
            <v>-1.1499293661978267E-3</v>
          </cell>
          <cell r="F493">
            <v>1.52E-2</v>
          </cell>
          <cell r="G493">
            <v>1.6400000000000001E-2</v>
          </cell>
          <cell r="H493">
            <v>-3.3482277902666369E-3</v>
          </cell>
          <cell r="I493">
            <v>-1.7299999999999999E-2</v>
          </cell>
          <cell r="J493">
            <v>-2.5999999999999999E-2</v>
          </cell>
          <cell r="K493">
            <v>2.6664082439870934E-3</v>
          </cell>
          <cell r="L493">
            <v>1.8E-3</v>
          </cell>
          <cell r="M493">
            <v>2.7000000000000001E-3</v>
          </cell>
          <cell r="N493">
            <v>-1.7950949818808907E-4</v>
          </cell>
          <cell r="O493">
            <v>-8.9999999999999993E-3</v>
          </cell>
          <cell r="P493">
            <v>-1.35E-2</v>
          </cell>
        </row>
        <row r="494">
          <cell r="B494">
            <v>-5.2670904785452749E-3</v>
          </cell>
          <cell r="C494">
            <v>-7.3215534774427465E-3</v>
          </cell>
          <cell r="D494">
            <v>-1.0957872048783526E-2</v>
          </cell>
          <cell r="E494">
            <v>8.1664904429273651E-3</v>
          </cell>
          <cell r="F494">
            <v>7.1000000000000004E-3</v>
          </cell>
          <cell r="G494">
            <v>1.06E-2</v>
          </cell>
          <cell r="H494">
            <v>5.3893933950281154E-3</v>
          </cell>
          <cell r="I494">
            <v>-2.3E-3</v>
          </cell>
          <cell r="J494">
            <v>-3.5000000000000001E-3</v>
          </cell>
          <cell r="K494">
            <v>4.1640074262271325E-3</v>
          </cell>
          <cell r="L494">
            <v>-7.1999999999999998E-3</v>
          </cell>
          <cell r="M494">
            <v>-1.0800000000000001E-2</v>
          </cell>
          <cell r="N494">
            <v>6.1658833337994762E-4</v>
          </cell>
          <cell r="O494">
            <v>-1.5900000000000001E-2</v>
          </cell>
          <cell r="P494">
            <v>-2.3900000000000001E-2</v>
          </cell>
        </row>
        <row r="495">
          <cell r="B495">
            <v>-3.1863431805651365E-3</v>
          </cell>
          <cell r="C495">
            <v>1.2160853395185632E-3</v>
          </cell>
          <cell r="D495">
            <v>1.8200655901649239E-3</v>
          </cell>
          <cell r="E495">
            <v>5.0135921710115676E-3</v>
          </cell>
          <cell r="F495">
            <v>-1.7600000000000001E-2</v>
          </cell>
          <cell r="G495">
            <v>-2.64E-2</v>
          </cell>
          <cell r="H495">
            <v>-2.7752690240178004E-4</v>
          </cell>
          <cell r="I495">
            <v>-3.5000000000000001E-3</v>
          </cell>
          <cell r="J495">
            <v>-5.1999999999999998E-3</v>
          </cell>
          <cell r="K495">
            <v>3.448524583165702E-3</v>
          </cell>
          <cell r="L495">
            <v>7.6E-3</v>
          </cell>
          <cell r="M495">
            <v>1.14E-2</v>
          </cell>
          <cell r="N495">
            <v>1.746833146905221E-3</v>
          </cell>
          <cell r="O495">
            <v>1.01E-2</v>
          </cell>
          <cell r="P495">
            <v>1.1299999999999999E-2</v>
          </cell>
        </row>
        <row r="496">
          <cell r="B496">
            <v>4.3028568941118166E-3</v>
          </cell>
          <cell r="C496">
            <v>8.68626620469067E-5</v>
          </cell>
          <cell r="D496">
            <v>1.3000382220238401E-4</v>
          </cell>
          <cell r="E496">
            <v>-8.5476415747482107E-3</v>
          </cell>
          <cell r="F496">
            <v>4.0000000000000001E-3</v>
          </cell>
          <cell r="G496">
            <v>5.8999999999999999E-3</v>
          </cell>
          <cell r="H496">
            <v>3.1602256950912372E-3</v>
          </cell>
          <cell r="I496">
            <v>8.6E-3</v>
          </cell>
          <cell r="J496">
            <v>1.29E-2</v>
          </cell>
          <cell r="K496">
            <v>-6.4114571335148786E-3</v>
          </cell>
          <cell r="L496">
            <v>6.0000000000000001E-3</v>
          </cell>
          <cell r="M496">
            <v>9.1000000000000004E-3</v>
          </cell>
          <cell r="N496">
            <v>3.9643441215797383E-3</v>
          </cell>
          <cell r="O496">
            <v>-8.3999999999999995E-3</v>
          </cell>
          <cell r="P496">
            <v>-1.26E-2</v>
          </cell>
        </row>
        <row r="497">
          <cell r="B497">
            <v>-2.4440928573985004E-3</v>
          </cell>
          <cell r="C497">
            <v>1.9771694493293771E-3</v>
          </cell>
          <cell r="D497">
            <v>2.9591492995667342E-3</v>
          </cell>
          <cell r="E497">
            <v>8.5694672061055396E-3</v>
          </cell>
          <cell r="F497">
            <v>-4.4999999999999997E-3</v>
          </cell>
          <cell r="G497">
            <v>-6.7000000000000002E-3</v>
          </cell>
          <cell r="H497">
            <v>-4.6731949372170699E-3</v>
          </cell>
          <cell r="I497">
            <v>1.43E-2</v>
          </cell>
          <cell r="J497">
            <v>1.43E-2</v>
          </cell>
          <cell r="K497">
            <v>-5.486659442498501E-3</v>
          </cell>
          <cell r="L497">
            <v>9.7999999999999997E-3</v>
          </cell>
          <cell r="M497">
            <v>1.26E-2</v>
          </cell>
          <cell r="N497">
            <v>5.5784353094916464E-3</v>
          </cell>
          <cell r="O497">
            <v>1.1299999999999999E-2</v>
          </cell>
          <cell r="P497">
            <v>1.1299999999999999E-2</v>
          </cell>
        </row>
        <row r="498">
          <cell r="B498">
            <v>-2.1803974583539833E-4</v>
          </cell>
          <cell r="C498">
            <v>1.1263934135233869E-2</v>
          </cell>
          <cell r="D498">
            <v>1.6858273233965198E-2</v>
          </cell>
          <cell r="E498">
            <v>-1.0663217047824702E-2</v>
          </cell>
          <cell r="F498">
            <v>6.4000000000000003E-3</v>
          </cell>
          <cell r="G498">
            <v>9.4999999999999998E-3</v>
          </cell>
          <cell r="H498">
            <v>-3.5183249239967604E-3</v>
          </cell>
          <cell r="I498">
            <v>1.43E-2</v>
          </cell>
          <cell r="J498">
            <v>1.43E-2</v>
          </cell>
          <cell r="K498">
            <v>-6.5113879200099723E-4</v>
          </cell>
          <cell r="L498">
            <v>2.0999999999999999E-3</v>
          </cell>
          <cell r="M498">
            <v>3.2000000000000002E-3</v>
          </cell>
          <cell r="N498">
            <v>-5.2556161251879801E-3</v>
          </cell>
          <cell r="O498">
            <v>-3.3300000000000003E-2</v>
          </cell>
          <cell r="P498">
            <v>-4.99E-2</v>
          </cell>
        </row>
        <row r="499">
          <cell r="B499">
            <v>-3.8316468374740285E-4</v>
          </cell>
          <cell r="C499">
            <v>-1.1227740151041565E-2</v>
          </cell>
          <cell r="D499">
            <v>-1.6804103166241608E-2</v>
          </cell>
          <cell r="E499">
            <v>-7.262801210766185E-3</v>
          </cell>
          <cell r="F499">
            <v>8.9999999999999998E-4</v>
          </cell>
          <cell r="G499">
            <v>1.4E-3</v>
          </cell>
          <cell r="H499">
            <v>3.2049880987044276E-3</v>
          </cell>
          <cell r="I499">
            <v>1.43E-2</v>
          </cell>
          <cell r="J499">
            <v>1.43E-2</v>
          </cell>
          <cell r="K499">
            <v>5.8463027964540341E-3</v>
          </cell>
          <cell r="L499">
            <v>-6.1000000000000004E-3</v>
          </cell>
          <cell r="M499">
            <v>-9.1999999999999998E-3</v>
          </cell>
          <cell r="N499">
            <v>6.9264618129884223E-3</v>
          </cell>
          <cell r="O499">
            <v>1.1299999999999999E-2</v>
          </cell>
          <cell r="P499">
            <v>1.1299999999999999E-2</v>
          </cell>
        </row>
        <row r="500">
          <cell r="B500">
            <v>2.1287889333398917E-4</v>
          </cell>
          <cell r="C500">
            <v>7.0050771025059275E-3</v>
          </cell>
          <cell r="D500">
            <v>1.0484214698099016E-2</v>
          </cell>
          <cell r="E500">
            <v>-4.0571425167187083E-3</v>
          </cell>
          <cell r="F500">
            <v>5.4999999999999997E-3</v>
          </cell>
          <cell r="G500">
            <v>8.3000000000000001E-3</v>
          </cell>
          <cell r="H500">
            <v>2.3903123529443637E-3</v>
          </cell>
          <cell r="I500">
            <v>7.6E-3</v>
          </cell>
          <cell r="J500">
            <v>1.14E-2</v>
          </cell>
          <cell r="K500">
            <v>-9.2115482776780593E-3</v>
          </cell>
          <cell r="L500">
            <v>-1.7999999999999999E-2</v>
          </cell>
          <cell r="M500">
            <v>-2.7E-2</v>
          </cell>
          <cell r="N500">
            <v>-1.9515440243143378E-3</v>
          </cell>
          <cell r="O500">
            <v>1.1299999999999999E-2</v>
          </cell>
          <cell r="P500">
            <v>1.1299999999999999E-2</v>
          </cell>
        </row>
        <row r="501">
          <cell r="B501">
            <v>-6.6458767364030507E-3</v>
          </cell>
          <cell r="C501">
            <v>-4.9129383760042854E-3</v>
          </cell>
          <cell r="D501">
            <v>-7.352995545778185E-3</v>
          </cell>
          <cell r="E501">
            <v>-1.8451738976533686E-3</v>
          </cell>
          <cell r="F501">
            <v>1.01E-2</v>
          </cell>
          <cell r="G501">
            <v>1.5100000000000001E-2</v>
          </cell>
          <cell r="H501">
            <v>-4.6552899757717949E-4</v>
          </cell>
          <cell r="I501">
            <v>5.9999999999999995E-4</v>
          </cell>
          <cell r="J501">
            <v>8.9999999999999998E-4</v>
          </cell>
          <cell r="K501">
            <v>5.5780733452515073E-3</v>
          </cell>
          <cell r="L501">
            <v>-2.5999999999999999E-3</v>
          </cell>
          <cell r="M501">
            <v>-3.8999999999999998E-3</v>
          </cell>
          <cell r="N501">
            <v>3.8405402069321402E-3</v>
          </cell>
          <cell r="O501">
            <v>-1.0699999999999999E-2</v>
          </cell>
          <cell r="P501">
            <v>-1.6E-2</v>
          </cell>
        </row>
        <row r="502">
          <cell r="B502">
            <v>7.3119302869026001E-3</v>
          </cell>
          <cell r="C502">
            <v>1.8571568550428151E-2</v>
          </cell>
          <cell r="D502">
            <v>1.8571568550428151E-2</v>
          </cell>
          <cell r="E502">
            <v>-1.1488528518184564E-4</v>
          </cell>
          <cell r="F502">
            <v>-2.9899999999999999E-2</v>
          </cell>
          <cell r="G502">
            <v>-4.48E-2</v>
          </cell>
          <cell r="H502">
            <v>5.640062855261981E-4</v>
          </cell>
          <cell r="I502">
            <v>5.0000000000000001E-4</v>
          </cell>
          <cell r="J502">
            <v>8.0000000000000004E-4</v>
          </cell>
          <cell r="K502">
            <v>-8.3270535864533677E-3</v>
          </cell>
          <cell r="L502">
            <v>-1.03E-2</v>
          </cell>
          <cell r="M502">
            <v>-1.54E-2</v>
          </cell>
          <cell r="N502">
            <v>1.1748132355300762E-3</v>
          </cell>
          <cell r="O502">
            <v>1.1299999999999999E-2</v>
          </cell>
          <cell r="P502">
            <v>1.1299999999999999E-2</v>
          </cell>
        </row>
        <row r="503">
          <cell r="B503">
            <v>1.2544782213480305E-3</v>
          </cell>
          <cell r="C503">
            <v>1.8571568550428151E-2</v>
          </cell>
          <cell r="D503">
            <v>1.8571568550428151E-2</v>
          </cell>
          <cell r="E503">
            <v>-2.4584044025273925E-3</v>
          </cell>
          <cell r="F503">
            <v>6.7999999999999996E-3</v>
          </cell>
          <cell r="G503">
            <v>1.0200000000000001E-2</v>
          </cell>
          <cell r="H503">
            <v>-5.541585567312963E-3</v>
          </cell>
          <cell r="I503">
            <v>-2.0899999999999998E-2</v>
          </cell>
          <cell r="J503">
            <v>-3.1399999999999997E-2</v>
          </cell>
          <cell r="K503">
            <v>2.3220775870251057E-3</v>
          </cell>
          <cell r="L503">
            <v>3.2000000000000002E-3</v>
          </cell>
          <cell r="M503">
            <v>4.7999999999999996E-3</v>
          </cell>
          <cell r="N503">
            <v>-3.5924825816814932E-5</v>
          </cell>
          <cell r="O503">
            <v>-2.0999999999999999E-3</v>
          </cell>
          <cell r="P503">
            <v>-3.2000000000000002E-3</v>
          </cell>
        </row>
        <row r="504">
          <cell r="B504">
            <v>9.0459057166465131E-4</v>
          </cell>
          <cell r="C504">
            <v>3.5897747178799923E-5</v>
          </cell>
          <cell r="D504">
            <v>5.3726701804036496E-5</v>
          </cell>
          <cell r="E504">
            <v>-2.6027712798834591E-3</v>
          </cell>
          <cell r="F504">
            <v>2.2000000000000001E-3</v>
          </cell>
          <cell r="G504">
            <v>3.3999999999999998E-3</v>
          </cell>
          <cell r="H504">
            <v>2.3097400264406212E-3</v>
          </cell>
          <cell r="I504">
            <v>-1.4200000000000001E-2</v>
          </cell>
          <cell r="J504">
            <v>-2.12E-2</v>
          </cell>
          <cell r="K504">
            <v>2.8622884411245862E-3</v>
          </cell>
          <cell r="L504">
            <v>5.5999999999999999E-3</v>
          </cell>
          <cell r="M504">
            <v>8.3000000000000001E-3</v>
          </cell>
          <cell r="N504">
            <v>-7.7968897675210185E-3</v>
          </cell>
          <cell r="O504">
            <v>4.3E-3</v>
          </cell>
          <cell r="P504">
            <v>6.4999999999999997E-3</v>
          </cell>
        </row>
        <row r="505">
          <cell r="B505">
            <v>4.3077420134088849E-3</v>
          </cell>
          <cell r="C505">
            <v>-8.0073219808779756E-3</v>
          </cell>
          <cell r="D505">
            <v>-1.1984233945733528E-2</v>
          </cell>
          <cell r="E505">
            <v>-2.2115086162986209E-4</v>
          </cell>
          <cell r="F505">
            <v>1.61E-2</v>
          </cell>
          <cell r="G505">
            <v>1.6400000000000001E-2</v>
          </cell>
          <cell r="H505">
            <v>-3.1781306565365135E-3</v>
          </cell>
          <cell r="I505">
            <v>8.0000000000000002E-3</v>
          </cell>
          <cell r="J505">
            <v>1.1900000000000001E-2</v>
          </cell>
          <cell r="K505">
            <v>-8.6629870046824476E-3</v>
          </cell>
          <cell r="L505">
            <v>3.8999999999999998E-3</v>
          </cell>
          <cell r="M505">
            <v>5.8999999999999999E-3</v>
          </cell>
          <cell r="N505">
            <v>5.8065112637683434E-3</v>
          </cell>
          <cell r="O505">
            <v>1.9E-3</v>
          </cell>
          <cell r="P505">
            <v>2.8999999999999998E-3</v>
          </cell>
        </row>
        <row r="506">
          <cell r="B506">
            <v>-5.4695613255458103E-3</v>
          </cell>
          <cell r="C506">
            <v>-2.0246837888508645E-2</v>
          </cell>
          <cell r="D506">
            <v>-3.0302620838362243E-2</v>
          </cell>
          <cell r="E506">
            <v>2.3739626383735505E-3</v>
          </cell>
          <cell r="F506">
            <v>-4.0000000000000002E-4</v>
          </cell>
          <cell r="G506">
            <v>-5.9999999999999995E-4</v>
          </cell>
          <cell r="H506">
            <v>-5.6221578938167056E-3</v>
          </cell>
          <cell r="I506">
            <v>9.2999999999999992E-3</v>
          </cell>
          <cell r="J506">
            <v>1.4E-2</v>
          </cell>
          <cell r="K506">
            <v>-9.0724074385296405E-5</v>
          </cell>
          <cell r="L506">
            <v>-5.9999999999999995E-4</v>
          </cell>
          <cell r="M506">
            <v>-1E-3</v>
          </cell>
          <cell r="N506">
            <v>1.0016896916972133E-2</v>
          </cell>
          <cell r="O506">
            <v>5.7999999999999996E-3</v>
          </cell>
          <cell r="P506">
            <v>8.6999999999999994E-3</v>
          </cell>
        </row>
        <row r="507">
          <cell r="B507">
            <v>3.792266092274263E-4</v>
          </cell>
          <cell r="C507">
            <v>1.1272049060647493E-2</v>
          </cell>
          <cell r="D507">
            <v>1.6870418513603169E-2</v>
          </cell>
          <cell r="E507">
            <v>2.5786566755482904E-3</v>
          </cell>
          <cell r="F507">
            <v>-2.1000000000000001E-2</v>
          </cell>
          <cell r="G507">
            <v>-3.1600000000000003E-2</v>
          </cell>
          <cell r="H507">
            <v>-2.1485953734331356E-3</v>
          </cell>
          <cell r="I507">
            <v>-8.0000000000000004E-4</v>
          </cell>
          <cell r="J507">
            <v>-1.1999999999999999E-3</v>
          </cell>
          <cell r="K507">
            <v>-3.378990461958145E-3</v>
          </cell>
          <cell r="L507">
            <v>1.26E-2</v>
          </cell>
          <cell r="M507">
            <v>1.26E-2</v>
          </cell>
          <cell r="N507">
            <v>-8.3878303456167685E-3</v>
          </cell>
          <cell r="O507">
            <v>-5.7999999999999996E-3</v>
          </cell>
          <cell r="P507">
            <v>-8.8000000000000005E-3</v>
          </cell>
        </row>
        <row r="508">
          <cell r="B508">
            <v>8.6520103846700475E-3</v>
          </cell>
          <cell r="C508">
            <v>1.7288485677987128E-2</v>
          </cell>
          <cell r="D508">
            <v>1.8571568550428151E-2</v>
          </cell>
          <cell r="E508">
            <v>-4.1542455237757632E-3</v>
          </cell>
          <cell r="F508">
            <v>1.9E-3</v>
          </cell>
          <cell r="G508">
            <v>2.8999999999999998E-3</v>
          </cell>
          <cell r="H508">
            <v>1.1190600903297583E-3</v>
          </cell>
          <cell r="I508">
            <v>6.6E-3</v>
          </cell>
          <cell r="J508">
            <v>9.9000000000000008E-3</v>
          </cell>
          <cell r="K508">
            <v>-2.1662597874284748E-4</v>
          </cell>
          <cell r="L508">
            <v>2.5000000000000001E-3</v>
          </cell>
          <cell r="M508">
            <v>3.8E-3</v>
          </cell>
          <cell r="N508">
            <v>5.425720230609242E-3</v>
          </cell>
          <cell r="O508">
            <v>-1.0999999999999999E-2</v>
          </cell>
          <cell r="P508">
            <v>-1.6500000000000001E-2</v>
          </cell>
        </row>
        <row r="509">
          <cell r="B509">
            <v>-2.8157527508176836E-3</v>
          </cell>
          <cell r="C509">
            <v>1.1565285611953026E-2</v>
          </cell>
          <cell r="D509">
            <v>1.7309293763115779E-2</v>
          </cell>
          <cell r="E509">
            <v>5.3597084137423541E-3</v>
          </cell>
          <cell r="F509">
            <v>-1.2999999999999999E-2</v>
          </cell>
          <cell r="G509">
            <v>-1.95E-2</v>
          </cell>
          <cell r="H509">
            <v>4.6373850143265173E-3</v>
          </cell>
          <cell r="I509">
            <v>8.6999999999999994E-3</v>
          </cell>
          <cell r="J509">
            <v>1.3100000000000001E-2</v>
          </cell>
          <cell r="K509">
            <v>4.0743193649895202E-3</v>
          </cell>
          <cell r="L509">
            <v>2.5000000000000001E-3</v>
          </cell>
          <cell r="M509">
            <v>3.7000000000000002E-3</v>
          </cell>
          <cell r="N509">
            <v>-9.4389591618336266E-3</v>
          </cell>
          <cell r="O509">
            <v>-1.14E-2</v>
          </cell>
          <cell r="P509">
            <v>-1.7100000000000001E-2</v>
          </cell>
        </row>
        <row r="510">
          <cell r="B510">
            <v>-4.2075706202268073E-3</v>
          </cell>
          <cell r="C510">
            <v>1.0550523770517281E-2</v>
          </cell>
          <cell r="D510">
            <v>1.5790540884686389E-2</v>
          </cell>
          <cell r="E510">
            <v>-5.0192789671070276E-3</v>
          </cell>
          <cell r="F510">
            <v>-2.8199999999999999E-2</v>
          </cell>
          <cell r="G510">
            <v>-4.2299999999999997E-2</v>
          </cell>
          <cell r="H510">
            <v>4.7448147829981746E-4</v>
          </cell>
          <cell r="I510">
            <v>-5.7000000000000002E-3</v>
          </cell>
          <cell r="J510">
            <v>-8.5000000000000006E-3</v>
          </cell>
          <cell r="K510">
            <v>-4.4951477125919712E-3</v>
          </cell>
          <cell r="L510">
            <v>7.1999999999999998E-3</v>
          </cell>
          <cell r="M510">
            <v>1.0800000000000001E-2</v>
          </cell>
          <cell r="N510">
            <v>4.768286302450765E-3</v>
          </cell>
          <cell r="O510">
            <v>-1.5100000000000001E-2</v>
          </cell>
          <cell r="P510">
            <v>-2.2700000000000001E-2</v>
          </cell>
        </row>
        <row r="511">
          <cell r="B511">
            <v>6.1958178038807356E-3</v>
          </cell>
          <cell r="C511">
            <v>-3.3127689103271711E-3</v>
          </cell>
          <cell r="D511">
            <v>-4.958086826572259E-3</v>
          </cell>
          <cell r="E511">
            <v>-2.3943703922157558E-3</v>
          </cell>
          <cell r="F511">
            <v>-2.4899999999999999E-2</v>
          </cell>
          <cell r="G511">
            <v>-3.73E-2</v>
          </cell>
          <cell r="H511">
            <v>3.1960356179817893E-3</v>
          </cell>
          <cell r="I511">
            <v>-8.9999999999999998E-4</v>
          </cell>
          <cell r="J511">
            <v>-1.2999999999999999E-3</v>
          </cell>
          <cell r="K511">
            <v>-1.0446965877232771E-3</v>
          </cell>
          <cell r="L511">
            <v>-2.8999999999999998E-3</v>
          </cell>
          <cell r="M511">
            <v>-4.3E-3</v>
          </cell>
          <cell r="N511">
            <v>1.0223477047686138E-2</v>
          </cell>
          <cell r="O511">
            <v>-1.1999999999999999E-3</v>
          </cell>
          <cell r="P511">
            <v>-1.8E-3</v>
          </cell>
        </row>
        <row r="512">
          <cell r="B512">
            <v>3.6963904374129448E-3</v>
          </cell>
          <cell r="C512">
            <v>1.3656843088632284E-3</v>
          </cell>
          <cell r="D512">
            <v>2.0439642982409182E-3</v>
          </cell>
          <cell r="E512">
            <v>4.8911897058689846E-3</v>
          </cell>
          <cell r="F512">
            <v>-2.2000000000000001E-3</v>
          </cell>
          <cell r="G512">
            <v>-3.3E-3</v>
          </cell>
          <cell r="H512">
            <v>-2.2202152192142403E-3</v>
          </cell>
          <cell r="I512">
            <v>-1.5E-3</v>
          </cell>
          <cell r="J512">
            <v>-2.3E-3</v>
          </cell>
          <cell r="K512">
            <v>-8.6655142836397428E-3</v>
          </cell>
          <cell r="L512">
            <v>1.15E-2</v>
          </cell>
          <cell r="M512">
            <v>1.26E-2</v>
          </cell>
          <cell r="N512">
            <v>3.9985820223754787E-3</v>
          </cell>
          <cell r="O512">
            <v>-7.7999999999999996E-3</v>
          </cell>
          <cell r="P512">
            <v>-1.17E-2</v>
          </cell>
        </row>
        <row r="513">
          <cell r="B513">
            <v>-4.9713881982083236E-4</v>
          </cell>
          <cell r="C513">
            <v>-6.4802148612163896E-3</v>
          </cell>
          <cell r="D513">
            <v>-9.6986746756149711E-3</v>
          </cell>
          <cell r="E513">
            <v>-1.4555983716190209E-3</v>
          </cell>
          <cell r="F513">
            <v>-2.0000000000000001E-4</v>
          </cell>
          <cell r="G513">
            <v>-2.9999999999999997E-4</v>
          </cell>
          <cell r="H513">
            <v>6.248831544401371E-3</v>
          </cell>
          <cell r="I513">
            <v>1.09E-2</v>
          </cell>
          <cell r="J513">
            <v>1.43E-2</v>
          </cell>
          <cell r="K513">
            <v>-3.6215590810780409E-3</v>
          </cell>
          <cell r="L513">
            <v>-6.7999999999999996E-3</v>
          </cell>
          <cell r="M513">
            <v>-1.03E-2</v>
          </cell>
          <cell r="N513">
            <v>-4.1646199335475262E-3</v>
          </cell>
          <cell r="O513">
            <v>-2.8E-3</v>
          </cell>
          <cell r="P513">
            <v>-4.1999999999999997E-3</v>
          </cell>
        </row>
        <row r="514">
          <cell r="B514">
            <v>6.851409071034458E-3</v>
          </cell>
          <cell r="C514">
            <v>-5.9944760648270772E-3</v>
          </cell>
          <cell r="D514">
            <v>-8.971689125845653E-3</v>
          </cell>
          <cell r="E514">
            <v>-4.3075169823802292E-3</v>
          </cell>
          <cell r="F514">
            <v>-2.7400000000000001E-2</v>
          </cell>
          <cell r="G514">
            <v>-4.1200000000000001E-2</v>
          </cell>
          <cell r="H514">
            <v>-2.327644987885897E-3</v>
          </cell>
          <cell r="I514">
            <v>7.4000000000000003E-3</v>
          </cell>
          <cell r="J514">
            <v>1.11E-2</v>
          </cell>
          <cell r="K514">
            <v>-3.9981421666340439E-3</v>
          </cell>
          <cell r="L514">
            <v>6.1000000000000004E-3</v>
          </cell>
          <cell r="M514">
            <v>9.1000000000000004E-3</v>
          </cell>
          <cell r="N514">
            <v>1.2126376205266896E-3</v>
          </cell>
          <cell r="O514">
            <v>1.1299999999999999E-2</v>
          </cell>
          <cell r="P514">
            <v>1.1299999999999999E-2</v>
          </cell>
        </row>
        <row r="515">
          <cell r="B515">
            <v>-7.3446234865256286E-3</v>
          </cell>
          <cell r="C515">
            <v>-2.2236514686632548E-2</v>
          </cell>
          <cell r="D515">
            <v>-3.3280489379437249E-2</v>
          </cell>
          <cell r="E515">
            <v>1.938125683032259E-3</v>
          </cell>
          <cell r="F515">
            <v>-1.0999999999999999E-2</v>
          </cell>
          <cell r="G515">
            <v>-1.6500000000000001E-2</v>
          </cell>
          <cell r="H515">
            <v>2.2828825842727066E-3</v>
          </cell>
          <cell r="I515">
            <v>1.4200000000000001E-2</v>
          </cell>
          <cell r="J515">
            <v>1.43E-2</v>
          </cell>
          <cell r="K515">
            <v>1.3493427375121899E-3</v>
          </cell>
          <cell r="L515">
            <v>3.3E-3</v>
          </cell>
          <cell r="M515">
            <v>5.0000000000000001E-3</v>
          </cell>
          <cell r="N515">
            <v>-2.8969253736397247E-4</v>
          </cell>
          <cell r="O515">
            <v>-1.0699999999999999E-2</v>
          </cell>
          <cell r="P515">
            <v>-1.6E-2</v>
          </cell>
        </row>
        <row r="516">
          <cell r="B516">
            <v>-1.0366698236896406E-3</v>
          </cell>
          <cell r="C516">
            <v>1.4555189241605603E-2</v>
          </cell>
          <cell r="D516">
            <v>1.8571568550428151E-2</v>
          </cell>
          <cell r="E516">
            <v>-2.3249738321458094E-3</v>
          </cell>
          <cell r="F516">
            <v>1.6400000000000001E-2</v>
          </cell>
          <cell r="G516">
            <v>1.6400000000000001E-2</v>
          </cell>
          <cell r="H516">
            <v>-6.6427406961974446E-3</v>
          </cell>
          <cell r="I516">
            <v>-1.95E-2</v>
          </cell>
          <cell r="J516">
            <v>-2.92E-2</v>
          </cell>
          <cell r="K516">
            <v>4.9586065885169946E-3</v>
          </cell>
          <cell r="L516">
            <v>-1.72E-2</v>
          </cell>
          <cell r="M516">
            <v>-2.58E-2</v>
          </cell>
          <cell r="N516">
            <v>-2.252697020352129E-3</v>
          </cell>
          <cell r="O516">
            <v>-1.0200000000000001E-2</v>
          </cell>
          <cell r="P516">
            <v>-1.5299999999999999E-2</v>
          </cell>
        </row>
        <row r="517">
          <cell r="B517">
            <v>-3.8462156602373809E-3</v>
          </cell>
          <cell r="C517">
            <v>-8.9244586760596056E-3</v>
          </cell>
          <cell r="D517">
            <v>-1.3356875228489641E-2</v>
          </cell>
          <cell r="E517">
            <v>2.7479893765457713E-3</v>
          </cell>
          <cell r="F517">
            <v>-8.9999999999999998E-4</v>
          </cell>
          <cell r="G517">
            <v>-1.2999999999999999E-3</v>
          </cell>
          <cell r="H517">
            <v>-5.2372012227432686E-3</v>
          </cell>
          <cell r="I517">
            <v>8.6E-3</v>
          </cell>
          <cell r="J517">
            <v>1.29E-2</v>
          </cell>
          <cell r="K517">
            <v>1.5477185046082439E-3</v>
          </cell>
          <cell r="L517">
            <v>-2E-3</v>
          </cell>
          <cell r="M517">
            <v>-3.0000000000000001E-3</v>
          </cell>
          <cell r="N517">
            <v>-1.3284634528418372E-3</v>
          </cell>
          <cell r="O517">
            <v>-5.7999999999999996E-3</v>
          </cell>
          <cell r="P517">
            <v>-8.6E-3</v>
          </cell>
        </row>
        <row r="518">
          <cell r="B518">
            <v>-6.3044790392760572E-3</v>
          </cell>
          <cell r="C518">
            <v>4.4834679703925889E-3</v>
          </cell>
          <cell r="D518">
            <v>6.7102246136349882E-3</v>
          </cell>
          <cell r="E518">
            <v>8.2397706114454121E-3</v>
          </cell>
          <cell r="F518">
            <v>-8.2000000000000007E-3</v>
          </cell>
          <cell r="G518">
            <v>-1.2200000000000001E-2</v>
          </cell>
          <cell r="H518">
            <v>2.1844052963236882E-3</v>
          </cell>
          <cell r="I518">
            <v>-6.9999999999999999E-4</v>
          </cell>
          <cell r="J518">
            <v>-1.1000000000000001E-3</v>
          </cell>
          <cell r="K518">
            <v>4.1266673466382794E-3</v>
          </cell>
          <cell r="L518">
            <v>-4.7999999999999996E-3</v>
          </cell>
          <cell r="M518">
            <v>-7.3000000000000001E-3</v>
          </cell>
          <cell r="N518">
            <v>-4.4756950304485534E-3</v>
          </cell>
          <cell r="O518">
            <v>1.1299999999999999E-2</v>
          </cell>
          <cell r="P518">
            <v>1.1299999999999999E-2</v>
          </cell>
        </row>
        <row r="519">
          <cell r="B519">
            <v>4.6556583401408183E-3</v>
          </cell>
          <cell r="C519">
            <v>8.5108457617743983E-3</v>
          </cell>
          <cell r="D519">
            <v>1.2737837560264509E-2</v>
          </cell>
          <cell r="E519">
            <v>9.9322235964360633E-4</v>
          </cell>
          <cell r="F519">
            <v>-9.2999999999999992E-3</v>
          </cell>
          <cell r="G519">
            <v>-1.4E-2</v>
          </cell>
          <cell r="H519">
            <v>-2.8289839083536291E-3</v>
          </cell>
          <cell r="I519">
            <v>-7.0000000000000001E-3</v>
          </cell>
          <cell r="J519">
            <v>-1.0500000000000001E-2</v>
          </cell>
          <cell r="K519">
            <v>6.6331517909412867E-4</v>
          </cell>
          <cell r="L519">
            <v>5.8999999999999999E-3</v>
          </cell>
          <cell r="M519">
            <v>8.8999999999999999E-3</v>
          </cell>
          <cell r="N519">
            <v>1.8171043105011727E-3</v>
          </cell>
          <cell r="O519">
            <v>1.1299999999999999E-2</v>
          </cell>
          <cell r="P519">
            <v>1.1299999999999999E-2</v>
          </cell>
        </row>
        <row r="520">
          <cell r="B520">
            <v>5.6044867126641669E-3</v>
          </cell>
          <cell r="C520">
            <v>-4.4426874241268802E-4</v>
          </cell>
          <cell r="D520">
            <v>-6.6491900245364019E-4</v>
          </cell>
          <cell r="E520">
            <v>4.6472805447983507E-3</v>
          </cell>
          <cell r="F520">
            <v>1E-4</v>
          </cell>
          <cell r="G520">
            <v>2.0000000000000001E-4</v>
          </cell>
          <cell r="H520">
            <v>3.0259384842516663E-3</v>
          </cell>
          <cell r="I520">
            <v>6.1999999999999998E-3</v>
          </cell>
          <cell r="J520">
            <v>9.2999999999999992E-3</v>
          </cell>
          <cell r="K520">
            <v>2.3212026840326171E-3</v>
          </cell>
          <cell r="L520">
            <v>-6.4999999999999997E-3</v>
          </cell>
          <cell r="M520">
            <v>-9.7000000000000003E-3</v>
          </cell>
          <cell r="N520">
            <v>3.6876167051159026E-3</v>
          </cell>
          <cell r="O520">
            <v>1.1299999999999999E-2</v>
          </cell>
          <cell r="P520">
            <v>1.1299999999999999E-2</v>
          </cell>
        </row>
        <row r="521">
          <cell r="B521">
            <v>-3.9255712553785656E-3</v>
          </cell>
          <cell r="C521">
            <v>-1.5883006652020869E-2</v>
          </cell>
          <cell r="D521">
            <v>-2.3771451670610753E-2</v>
          </cell>
          <cell r="E521">
            <v>3.3417318458453613E-3</v>
          </cell>
          <cell r="F521">
            <v>-8.3999999999999995E-3</v>
          </cell>
          <cell r="G521">
            <v>-1.26E-2</v>
          </cell>
          <cell r="H521">
            <v>1.799448625250251E-3</v>
          </cell>
          <cell r="I521">
            <v>-0.01</v>
          </cell>
          <cell r="J521">
            <v>-1.49E-2</v>
          </cell>
          <cell r="K521">
            <v>3.529778833895041E-3</v>
          </cell>
          <cell r="L521">
            <v>8.8999999999999999E-3</v>
          </cell>
          <cell r="M521">
            <v>1.26E-2</v>
          </cell>
          <cell r="N521">
            <v>7.4216227043651809E-3</v>
          </cell>
          <cell r="O521">
            <v>-8.3000000000000001E-3</v>
          </cell>
          <cell r="P521">
            <v>-1.2500000000000001E-2</v>
          </cell>
        </row>
        <row r="522">
          <cell r="B522">
            <v>4.1840257288709385E-3</v>
          </cell>
          <cell r="C522">
            <v>-1.2678202542878915E-2</v>
          </cell>
          <cell r="D522">
            <v>-1.8974951381759607E-2</v>
          </cell>
          <cell r="E522">
            <v>3.950963892685116E-3</v>
          </cell>
          <cell r="F522">
            <v>-2.0999999999999999E-3</v>
          </cell>
          <cell r="G522">
            <v>-3.0999999999999999E-3</v>
          </cell>
          <cell r="H522">
            <v>-1.333919627673072E-3</v>
          </cell>
          <cell r="I522">
            <v>8.0000000000000002E-3</v>
          </cell>
          <cell r="J522">
            <v>1.2E-2</v>
          </cell>
          <cell r="K522">
            <v>-5.8669906405708977E-5</v>
          </cell>
          <cell r="L522">
            <v>7.0000000000000001E-3</v>
          </cell>
          <cell r="M522">
            <v>1.0500000000000001E-2</v>
          </cell>
          <cell r="N522">
            <v>1.5504430571972843E-3</v>
          </cell>
          <cell r="O522">
            <v>-7.0000000000000001E-3</v>
          </cell>
          <cell r="P522">
            <v>-1.0500000000000001E-2</v>
          </cell>
        </row>
        <row r="523">
          <cell r="B523">
            <v>-2.4974053920411611E-3</v>
          </cell>
          <cell r="C523">
            <v>-4.2566122062016086E-3</v>
          </cell>
          <cell r="D523">
            <v>-6.3706987950785093E-3</v>
          </cell>
          <cell r="E523">
            <v>1.6537083853453315E-4</v>
          </cell>
          <cell r="F523">
            <v>1.6400000000000001E-2</v>
          </cell>
          <cell r="G523">
            <v>1.6400000000000001E-2</v>
          </cell>
          <cell r="H523">
            <v>-3.0617484071422179E-3</v>
          </cell>
          <cell r="I523">
            <v>6.8999999999999999E-3</v>
          </cell>
          <cell r="J523">
            <v>1.04E-2</v>
          </cell>
          <cell r="K523">
            <v>-2.1828499705731927E-3</v>
          </cell>
          <cell r="L523">
            <v>5.4000000000000003E-3</v>
          </cell>
          <cell r="M523">
            <v>8.0999999999999996E-3</v>
          </cell>
          <cell r="N523">
            <v>-4.380718085730137E-3</v>
          </cell>
          <cell r="O523">
            <v>1.1299999999999999E-2</v>
          </cell>
          <cell r="P523">
            <v>1.1299999999999999E-2</v>
          </cell>
        </row>
        <row r="524">
          <cell r="B524">
            <v>-4.5300864356945664E-3</v>
          </cell>
          <cell r="C524">
            <v>1.2178110015459878E-3</v>
          </cell>
          <cell r="D524">
            <v>1.8226483185099726E-3</v>
          </cell>
          <cell r="E524">
            <v>-4.9335322511574542E-3</v>
          </cell>
          <cell r="F524">
            <v>-3.8999999999999998E-3</v>
          </cell>
          <cell r="G524">
            <v>-5.8999999999999999E-3</v>
          </cell>
          <cell r="H524">
            <v>-1.3697295505636241E-3</v>
          </cell>
          <cell r="I524">
            <v>1.6000000000000001E-3</v>
          </cell>
          <cell r="J524">
            <v>2.3E-3</v>
          </cell>
          <cell r="K524">
            <v>3.3296570442071607E-3</v>
          </cell>
          <cell r="L524">
            <v>-1.43E-2</v>
          </cell>
          <cell r="M524">
            <v>-2.1499999999999998E-2</v>
          </cell>
          <cell r="N524">
            <v>-1.9117639771143947E-3</v>
          </cell>
          <cell r="O524">
            <v>-7.1999999999999998E-3</v>
          </cell>
          <cell r="P524">
            <v>-1.09E-2</v>
          </cell>
        </row>
        <row r="525">
          <cell r="B525">
            <v>-1.023772839053085E-2</v>
          </cell>
          <cell r="C525">
            <v>-8.1168705742838045E-3</v>
          </cell>
          <cell r="D525">
            <v>-1.2148190881015595E-2</v>
          </cell>
          <cell r="E525">
            <v>-4.599739881188428E-3</v>
          </cell>
          <cell r="F525">
            <v>-4.5999999999999999E-3</v>
          </cell>
          <cell r="G525">
            <v>-6.8999999999999999E-3</v>
          </cell>
          <cell r="H525">
            <v>5.6311103745393439E-3</v>
          </cell>
          <cell r="I525">
            <v>-6.7000000000000002E-3</v>
          </cell>
          <cell r="J525">
            <v>-1.01E-2</v>
          </cell>
          <cell r="K525">
            <v>-3.8570454813853629E-3</v>
          </cell>
          <cell r="L525">
            <v>6.3E-3</v>
          </cell>
          <cell r="M525">
            <v>9.4000000000000004E-3</v>
          </cell>
          <cell r="N525">
            <v>-3.3608139385462783E-3</v>
          </cell>
          <cell r="O525">
            <v>-1.54E-2</v>
          </cell>
          <cell r="P525">
            <v>-2.3099999999999999E-2</v>
          </cell>
        </row>
        <row r="526">
          <cell r="B526">
            <v>-4.3506340582294013E-3</v>
          </cell>
          <cell r="C526">
            <v>-7.5693930195929737E-3</v>
          </cell>
          <cell r="D526">
            <v>-1.1328803436484028E-2</v>
          </cell>
          <cell r="E526">
            <v>-3.7220961692749624E-3</v>
          </cell>
          <cell r="F526">
            <v>-2.35E-2</v>
          </cell>
          <cell r="G526">
            <v>-3.5200000000000002E-2</v>
          </cell>
          <cell r="H526">
            <v>8.6212389359004576E-3</v>
          </cell>
          <cell r="I526">
            <v>-2.5999999999999999E-3</v>
          </cell>
          <cell r="J526">
            <v>-3.8999999999999998E-3</v>
          </cell>
          <cell r="K526">
            <v>-4.2328921178134239E-4</v>
          </cell>
          <cell r="L526">
            <v>-1.67E-2</v>
          </cell>
          <cell r="M526">
            <v>-2.5000000000000001E-2</v>
          </cell>
          <cell r="N526">
            <v>2.6963537226966264E-3</v>
          </cell>
          <cell r="O526">
            <v>-6.6E-3</v>
          </cell>
          <cell r="P526">
            <v>-9.7999999999999997E-3</v>
          </cell>
        </row>
        <row r="527">
          <cell r="B527">
            <v>-3.1531646427139959E-4</v>
          </cell>
          <cell r="C527">
            <v>1.4149119156211759E-2</v>
          </cell>
          <cell r="D527">
            <v>1.8571568550428151E-2</v>
          </cell>
          <cell r="E527">
            <v>-2.6336060953243852E-3</v>
          </cell>
          <cell r="F527">
            <v>-3.0999999999999999E-3</v>
          </cell>
          <cell r="G527">
            <v>-4.7000000000000002E-3</v>
          </cell>
          <cell r="H527">
            <v>-4.2524283432530813E-3</v>
          </cell>
          <cell r="I527">
            <v>1.43E-2</v>
          </cell>
          <cell r="J527">
            <v>1.43E-2</v>
          </cell>
          <cell r="K527">
            <v>3.2298025955253429E-3</v>
          </cell>
          <cell r="L527">
            <v>-7.7000000000000002E-3</v>
          </cell>
          <cell r="M527">
            <v>-1.15E-2</v>
          </cell>
          <cell r="N527">
            <v>-5.8440715771498185E-3</v>
          </cell>
          <cell r="O527">
            <v>-1.8200000000000001E-2</v>
          </cell>
          <cell r="P527">
            <v>-2.7199999999999998E-2</v>
          </cell>
        </row>
        <row r="528">
          <cell r="B528">
            <v>-1.155922459297907E-2</v>
          </cell>
          <cell r="C528">
            <v>-7.9834355953966353E-3</v>
          </cell>
          <cell r="D528">
            <v>-1.1948484161672145E-2</v>
          </cell>
          <cell r="E528">
            <v>-2.5792787536953372E-4</v>
          </cell>
          <cell r="F528">
            <v>1.2999999999999999E-3</v>
          </cell>
          <cell r="G528">
            <v>2E-3</v>
          </cell>
          <cell r="H528">
            <v>5.3625359528602021E-3</v>
          </cell>
          <cell r="I528">
            <v>1.43E-2</v>
          </cell>
          <cell r="J528">
            <v>1.43E-2</v>
          </cell>
          <cell r="K528">
            <v>-6.0772213076008474E-3</v>
          </cell>
          <cell r="L528">
            <v>-3.5000000000000001E-3</v>
          </cell>
          <cell r="M528">
            <v>-5.3E-3</v>
          </cell>
          <cell r="N528">
            <v>-6.6621738221114765E-3</v>
          </cell>
          <cell r="O528">
            <v>8.9999999999999998E-4</v>
          </cell>
          <cell r="P528">
            <v>1.4E-3</v>
          </cell>
        </row>
        <row r="529">
          <cell r="B529">
            <v>-1.0275381187476151E-2</v>
          </cell>
          <cell r="C529">
            <v>-7.461562845763707E-3</v>
          </cell>
          <cell r="D529">
            <v>-1.1167418390064632E-2</v>
          </cell>
          <cell r="E529">
            <v>2.1086815664152062E-3</v>
          </cell>
          <cell r="F529">
            <v>-2.2800000000000001E-2</v>
          </cell>
          <cell r="G529">
            <v>-3.4200000000000001E-2</v>
          </cell>
          <cell r="H529">
            <v>-4.5030978034869473E-3</v>
          </cell>
          <cell r="I529">
            <v>-9.9000000000000008E-3</v>
          </cell>
          <cell r="J529">
            <v>-1.49E-2</v>
          </cell>
          <cell r="K529">
            <v>3.3550130796191303E-3</v>
          </cell>
          <cell r="L529">
            <v>-2.5999999999999999E-3</v>
          </cell>
          <cell r="M529">
            <v>-3.8999999999999998E-3</v>
          </cell>
          <cell r="N529">
            <v>-1.2481637036732937E-3</v>
          </cell>
          <cell r="O529">
            <v>-2.8999999999999998E-3</v>
          </cell>
          <cell r="P529">
            <v>-4.4000000000000003E-3</v>
          </cell>
        </row>
        <row r="530">
          <cell r="B530">
            <v>2.412043868508163E-3</v>
          </cell>
          <cell r="C530">
            <v>-1.1518411558865869E-2</v>
          </cell>
          <cell r="D530">
            <v>-1.7239139269575654E-2</v>
          </cell>
          <cell r="E530">
            <v>-2.7251515891600834E-3</v>
          </cell>
          <cell r="F530">
            <v>-1.5100000000000001E-2</v>
          </cell>
          <cell r="G530">
            <v>-2.2599999999999999E-2</v>
          </cell>
          <cell r="H530">
            <v>-1.1817274553882248E-3</v>
          </cell>
          <cell r="I530">
            <v>7.7000000000000002E-3</v>
          </cell>
          <cell r="J530">
            <v>1.15E-2</v>
          </cell>
          <cell r="K530">
            <v>-8.393389394088907E-5</v>
          </cell>
          <cell r="L530">
            <v>-5.1999999999999998E-3</v>
          </cell>
          <cell r="M530">
            <v>-7.7999999999999996E-3</v>
          </cell>
          <cell r="N530">
            <v>-2.3213715706424751E-3</v>
          </cell>
          <cell r="O530">
            <v>-8.9999999999999998E-4</v>
          </cell>
          <cell r="P530">
            <v>-1.4E-3</v>
          </cell>
        </row>
        <row r="531">
          <cell r="B531">
            <v>-2.8280591463883458E-3</v>
          </cell>
          <cell r="C531">
            <v>-1.1683410236939133E-2</v>
          </cell>
          <cell r="D531">
            <v>-1.7486086096928023E-2</v>
          </cell>
          <cell r="E531">
            <v>6.3085935771267816E-3</v>
          </cell>
          <cell r="F531">
            <v>8.6E-3</v>
          </cell>
          <cell r="G531">
            <v>1.2800000000000001E-2</v>
          </cell>
          <cell r="H531">
            <v>1.5756366071842994E-3</v>
          </cell>
          <cell r="I531">
            <v>-9.4000000000000004E-3</v>
          </cell>
          <cell r="J531">
            <v>-1.41E-2</v>
          </cell>
          <cell r="K531">
            <v>-1.3115988819767889E-3</v>
          </cell>
          <cell r="L531">
            <v>-4.1000000000000003E-3</v>
          </cell>
          <cell r="M531">
            <v>-6.1999999999999998E-3</v>
          </cell>
          <cell r="N531">
            <v>3.6612208597526278E-3</v>
          </cell>
          <cell r="O531">
            <v>1.1299999999999999E-2</v>
          </cell>
          <cell r="P531">
            <v>1.1299999999999999E-2</v>
          </cell>
        </row>
        <row r="532">
          <cell r="B532">
            <v>3.4960276241464597E-4</v>
          </cell>
          <cell r="C532">
            <v>1.8571568550428151E-2</v>
          </cell>
          <cell r="D532">
            <v>1.8571568550428151E-2</v>
          </cell>
          <cell r="E532">
            <v>-2.2445337975080574E-3</v>
          </cell>
          <cell r="F532">
            <v>1.5699999999999999E-2</v>
          </cell>
          <cell r="G532">
            <v>1.6400000000000001E-2</v>
          </cell>
          <cell r="H532">
            <v>5.3983458757507546E-3</v>
          </cell>
          <cell r="I532">
            <v>-1.2999999999999999E-3</v>
          </cell>
          <cell r="J532">
            <v>-2E-3</v>
          </cell>
          <cell r="K532">
            <v>-1.076392041304632E-3</v>
          </cell>
          <cell r="L532">
            <v>-1.4E-3</v>
          </cell>
          <cell r="M532">
            <v>-2.2000000000000001E-3</v>
          </cell>
          <cell r="N532">
            <v>5.8874667412970316E-3</v>
          </cell>
          <cell r="O532">
            <v>6.7999999999999996E-3</v>
          </cell>
          <cell r="P532">
            <v>1.01E-2</v>
          </cell>
        </row>
        <row r="533">
          <cell r="B533">
            <v>7.6182563685963699E-3</v>
          </cell>
          <cell r="C533">
            <v>9.9540119328281936E-3</v>
          </cell>
          <cell r="D533">
            <v>1.4897765818148901E-2</v>
          </cell>
          <cell r="E533">
            <v>1.4891877078939963E-3</v>
          </cell>
          <cell r="F533">
            <v>6.9999999999999999E-4</v>
          </cell>
          <cell r="G533">
            <v>1.1000000000000001E-3</v>
          </cell>
          <cell r="H533">
            <v>3.7421369420627113E-3</v>
          </cell>
          <cell r="I533">
            <v>1.8E-3</v>
          </cell>
          <cell r="J533">
            <v>2.8E-3</v>
          </cell>
          <cell r="K533">
            <v>-2.7455217162109823E-3</v>
          </cell>
          <cell r="L533">
            <v>-1.84E-2</v>
          </cell>
          <cell r="M533">
            <v>-2.76E-2</v>
          </cell>
          <cell r="N533">
            <v>2.701467399293354E-3</v>
          </cell>
          <cell r="O533">
            <v>-5.1000000000000004E-3</v>
          </cell>
          <cell r="P533">
            <v>-7.7000000000000002E-3</v>
          </cell>
        </row>
        <row r="534">
          <cell r="B534">
            <v>1.1728344336383405E-3</v>
          </cell>
          <cell r="C534">
            <v>-5.8687793970102504E-3</v>
          </cell>
          <cell r="D534">
            <v>-8.7835640227321085E-3</v>
          </cell>
          <cell r="E534">
            <v>-6.8483822395979076E-3</v>
          </cell>
          <cell r="F534">
            <v>3.5000000000000001E-3</v>
          </cell>
          <cell r="G534">
            <v>5.1999999999999998E-3</v>
          </cell>
          <cell r="H534">
            <v>-2.3992648336670017E-3</v>
          </cell>
          <cell r="I534">
            <v>3.0999999999999999E-3</v>
          </cell>
          <cell r="J534">
            <v>4.5999999999999999E-3</v>
          </cell>
          <cell r="K534">
            <v>-4.5148208878651271E-4</v>
          </cell>
          <cell r="L534">
            <v>-7.9000000000000008E-3</v>
          </cell>
          <cell r="M534">
            <v>-1.18E-2</v>
          </cell>
          <cell r="N534">
            <v>-4.8457786627904512E-3</v>
          </cell>
          <cell r="O534">
            <v>5.9999999999999995E-4</v>
          </cell>
          <cell r="P534">
            <v>1E-3</v>
          </cell>
        </row>
        <row r="535">
          <cell r="B535">
            <v>4.0087478422518204E-4</v>
          </cell>
          <cell r="C535">
            <v>-1.6998955987087006E-2</v>
          </cell>
          <cell r="D535">
            <v>-2.544164776550438E-2</v>
          </cell>
          <cell r="E535">
            <v>8.5273635540711519E-4</v>
          </cell>
          <cell r="F535">
            <v>3.5999999999999999E-3</v>
          </cell>
          <cell r="G535">
            <v>5.3E-3</v>
          </cell>
          <cell r="H535">
            <v>-1.3518245891183478E-3</v>
          </cell>
          <cell r="I535">
            <v>-6.4000000000000003E-3</v>
          </cell>
          <cell r="J535">
            <v>-9.7000000000000003E-3</v>
          </cell>
          <cell r="K535">
            <v>2.9409695431240001E-3</v>
          </cell>
          <cell r="L535">
            <v>1.06E-2</v>
          </cell>
          <cell r="M535">
            <v>1.26E-2</v>
          </cell>
          <cell r="N535">
            <v>1.0740433789294372E-4</v>
          </cell>
          <cell r="O535">
            <v>-6.4000000000000003E-3</v>
          </cell>
          <cell r="P535">
            <v>-9.5999999999999992E-3</v>
          </cell>
        </row>
        <row r="536">
          <cell r="B536">
            <v>4.9307508011316638E-3</v>
          </cell>
          <cell r="C536">
            <v>-2.0696775639540383E-2</v>
          </cell>
          <cell r="D536">
            <v>-3.0976024416020102E-2</v>
          </cell>
          <cell r="E536">
            <v>-7.3531735192661528E-3</v>
          </cell>
          <cell r="F536">
            <v>-1.18E-2</v>
          </cell>
          <cell r="G536">
            <v>-1.77E-2</v>
          </cell>
          <cell r="H536">
            <v>7.3410341925632134E-3</v>
          </cell>
          <cell r="I536">
            <v>3.3999999999999998E-3</v>
          </cell>
          <cell r="J536">
            <v>5.1999999999999998E-3</v>
          </cell>
          <cell r="K536">
            <v>2.8031506454972957E-3</v>
          </cell>
          <cell r="L536">
            <v>-7.4000000000000003E-3</v>
          </cell>
          <cell r="M536">
            <v>-1.11E-2</v>
          </cell>
          <cell r="N536">
            <v>1.0832492298881503E-3</v>
          </cell>
          <cell r="O536">
            <v>1.1299999999999999E-2</v>
          </cell>
          <cell r="P536">
            <v>1.1299999999999999E-2</v>
          </cell>
        </row>
        <row r="537">
          <cell r="B537">
            <v>2.8739178888852836E-4</v>
          </cell>
          <cell r="C537">
            <v>-3.8777469765685891E-3</v>
          </cell>
          <cell r="D537">
            <v>-5.80366657673273E-3</v>
          </cell>
          <cell r="E537">
            <v>-3.4297505068900079E-3</v>
          </cell>
          <cell r="F537">
            <v>9.5999999999999992E-3</v>
          </cell>
          <cell r="G537">
            <v>1.44E-2</v>
          </cell>
          <cell r="H537">
            <v>-2.157547854155774E-3</v>
          </cell>
          <cell r="I537">
            <v>1.1000000000000001E-3</v>
          </cell>
          <cell r="J537">
            <v>1.6999999999999999E-3</v>
          </cell>
          <cell r="K537">
            <v>-7.1887734239988572E-4</v>
          </cell>
          <cell r="L537">
            <v>8.0000000000000004E-4</v>
          </cell>
          <cell r="M537">
            <v>1.1999999999999999E-3</v>
          </cell>
          <cell r="N537">
            <v>-1.2511318047839686E-3</v>
          </cell>
          <cell r="O537">
            <v>-2.2000000000000001E-3</v>
          </cell>
          <cell r="P537">
            <v>-3.3E-3</v>
          </cell>
        </row>
        <row r="538">
          <cell r="B538">
            <v>2.6936131539270019E-3</v>
          </cell>
          <cell r="C538">
            <v>4.0379039082572409E-3</v>
          </cell>
          <cell r="D538">
            <v>6.0433669587045347E-3</v>
          </cell>
          <cell r="E538">
            <v>4.0995024950022853E-3</v>
          </cell>
          <cell r="F538">
            <v>1.6400000000000001E-2</v>
          </cell>
          <cell r="G538">
            <v>1.6400000000000001E-2</v>
          </cell>
          <cell r="H538">
            <v>1.5845890879069376E-3</v>
          </cell>
          <cell r="I538">
            <v>1.43E-2</v>
          </cell>
          <cell r="J538">
            <v>1.43E-2</v>
          </cell>
          <cell r="K538">
            <v>-4.4030416781605467E-3</v>
          </cell>
          <cell r="L538">
            <v>1.26E-2</v>
          </cell>
          <cell r="M538">
            <v>1.26E-2</v>
          </cell>
          <cell r="N538">
            <v>-3.8913201712713992E-3</v>
          </cell>
          <cell r="O538">
            <v>-1.1000000000000001E-3</v>
          </cell>
          <cell r="P538">
            <v>-1.6000000000000001E-3</v>
          </cell>
        </row>
        <row r="539">
          <cell r="B539">
            <v>-5.94063714472129E-3</v>
          </cell>
          <cell r="C539">
            <v>2.8350207604507277E-3</v>
          </cell>
          <cell r="D539">
            <v>4.2430605532522364E-3</v>
          </cell>
          <cell r="E539">
            <v>-2.1847988793112822E-3</v>
          </cell>
          <cell r="F539">
            <v>-2.5600000000000001E-2</v>
          </cell>
          <cell r="G539">
            <v>-3.8399999999999997E-2</v>
          </cell>
          <cell r="H539">
            <v>2.8468888697989049E-3</v>
          </cell>
          <cell r="I539">
            <v>-8.8999999999999999E-3</v>
          </cell>
          <cell r="J539">
            <v>-1.3299999999999999E-2</v>
          </cell>
          <cell r="K539">
            <v>3.8961134742496544E-3</v>
          </cell>
          <cell r="L539">
            <v>8.2000000000000007E-3</v>
          </cell>
          <cell r="M539">
            <v>1.23E-2</v>
          </cell>
          <cell r="N539">
            <v>-1.8452143332421155E-3</v>
          </cell>
          <cell r="O539">
            <v>2.5000000000000001E-3</v>
          </cell>
          <cell r="P539">
            <v>3.7000000000000002E-3</v>
          </cell>
        </row>
        <row r="540">
          <cell r="B540">
            <v>-4.0469123823217408E-3</v>
          </cell>
          <cell r="C540">
            <v>1.8571568550428151E-2</v>
          </cell>
          <cell r="D540">
            <v>1.8571568550428151E-2</v>
          </cell>
          <cell r="E540">
            <v>-8.7417155783318847E-4</v>
          </cell>
          <cell r="F540">
            <v>-1.9300000000000001E-2</v>
          </cell>
          <cell r="G540">
            <v>-2.8899999999999999E-2</v>
          </cell>
          <cell r="H540">
            <v>-5.7474926239336373E-3</v>
          </cell>
          <cell r="I540">
            <v>-3.5000000000000001E-3</v>
          </cell>
          <cell r="J540">
            <v>-5.3E-3</v>
          </cell>
          <cell r="K540">
            <v>1.9347195864803618E-3</v>
          </cell>
          <cell r="L540">
            <v>-4.7000000000000002E-3</v>
          </cell>
          <cell r="M540">
            <v>-7.1000000000000004E-3</v>
          </cell>
          <cell r="N540">
            <v>-8.3294602012894195E-3</v>
          </cell>
          <cell r="O540">
            <v>-7.1000000000000004E-3</v>
          </cell>
          <cell r="P540">
            <v>-1.0699999999999999E-2</v>
          </cell>
        </row>
        <row r="541">
          <cell r="B541">
            <v>-1.0262198860380857E-2</v>
          </cell>
          <cell r="C541">
            <v>-1.5583783657165527E-2</v>
          </cell>
          <cell r="D541">
            <v>-2.3323616753911647E-2</v>
          </cell>
          <cell r="E541">
            <v>4.8111049182144863E-3</v>
          </cell>
          <cell r="F541">
            <v>-8.9999999999999993E-3</v>
          </cell>
          <cell r="G541">
            <v>-1.35E-2</v>
          </cell>
          <cell r="H541">
            <v>-6.4457861202994078E-3</v>
          </cell>
          <cell r="I541">
            <v>1.29E-2</v>
          </cell>
          <cell r="J541">
            <v>1.43E-2</v>
          </cell>
          <cell r="K541">
            <v>9.9016914893682306E-3</v>
          </cell>
          <cell r="L541">
            <v>1.26E-2</v>
          </cell>
          <cell r="M541">
            <v>1.26E-2</v>
          </cell>
          <cell r="N541">
            <v>-5.0317811781780556E-3</v>
          </cell>
          <cell r="O541">
            <v>-1.72E-2</v>
          </cell>
          <cell r="P541">
            <v>-2.58E-2</v>
          </cell>
        </row>
        <row r="542">
          <cell r="B542">
            <v>-3.7436635046494372E-3</v>
          </cell>
          <cell r="C542">
            <v>-9.5164303413883804E-3</v>
          </cell>
          <cell r="D542">
            <v>-1.4242855203253638E-2</v>
          </cell>
          <cell r="E542">
            <v>6.9163086758685776E-3</v>
          </cell>
          <cell r="F542">
            <v>1.6400000000000001E-2</v>
          </cell>
          <cell r="G542">
            <v>1.6400000000000001E-2</v>
          </cell>
          <cell r="H542">
            <v>2.7126016589593335E-3</v>
          </cell>
          <cell r="I542">
            <v>6.3E-3</v>
          </cell>
          <cell r="J542">
            <v>9.4999999999999998E-3</v>
          </cell>
          <cell r="K542">
            <v>4.4835805618115227E-3</v>
          </cell>
          <cell r="L542">
            <v>4.4000000000000003E-3</v>
          </cell>
          <cell r="M542">
            <v>6.4999999999999997E-3</v>
          </cell>
          <cell r="N542">
            <v>-8.3994469606825807E-5</v>
          </cell>
          <cell r="O542">
            <v>-2.1499999999999998E-2</v>
          </cell>
          <cell r="P542">
            <v>-3.2300000000000002E-2</v>
          </cell>
        </row>
        <row r="543">
          <cell r="B543">
            <v>-1.1324059921773941E-4</v>
          </cell>
          <cell r="C543">
            <v>1.2986156255605855E-2</v>
          </cell>
          <cell r="D543">
            <v>1.8571568550428151E-2</v>
          </cell>
          <cell r="E543">
            <v>-1.7468253412810913E-3</v>
          </cell>
          <cell r="F543">
            <v>-1E-4</v>
          </cell>
          <cell r="G543">
            <v>-1E-4</v>
          </cell>
          <cell r="H543">
            <v>7.6096086142423561E-3</v>
          </cell>
          <cell r="I543">
            <v>0</v>
          </cell>
          <cell r="J543">
            <v>0</v>
          </cell>
          <cell r="K543">
            <v>-1.2294966787636389E-3</v>
          </cell>
          <cell r="L543">
            <v>1.0999999999999999E-2</v>
          </cell>
          <cell r="M543">
            <v>1.26E-2</v>
          </cell>
          <cell r="N543">
            <v>-1.870285708462309E-3</v>
          </cell>
          <cell r="O543">
            <v>6.4999999999999997E-3</v>
          </cell>
          <cell r="P543">
            <v>9.7000000000000003E-3</v>
          </cell>
        </row>
        <row r="544">
          <cell r="B544">
            <v>-2.9532415380477775E-3</v>
          </cell>
          <cell r="C544">
            <v>-6.9026997929410678E-3</v>
          </cell>
          <cell r="D544">
            <v>-1.0330990732397372E-2</v>
          </cell>
          <cell r="E544">
            <v>-2.6855977872601087E-3</v>
          </cell>
          <cell r="F544">
            <v>5.4999999999999997E-3</v>
          </cell>
          <cell r="G544">
            <v>8.3000000000000001E-3</v>
          </cell>
          <cell r="H544">
            <v>-7.6991334214687361E-3</v>
          </cell>
          <cell r="I544">
            <v>-4.4000000000000003E-3</v>
          </cell>
          <cell r="J544">
            <v>-6.6E-3</v>
          </cell>
          <cell r="K544">
            <v>9.7900148535386215E-5</v>
          </cell>
          <cell r="L544">
            <v>-2.3300000000000001E-2</v>
          </cell>
          <cell r="M544">
            <v>-3.5000000000000003E-2</v>
          </cell>
          <cell r="N544">
            <v>2.2075836154081697E-3</v>
          </cell>
          <cell r="O544">
            <v>7.0000000000000001E-3</v>
          </cell>
          <cell r="P544">
            <v>1.06E-2</v>
          </cell>
        </row>
        <row r="545">
          <cell r="B545">
            <v>-5.0029903036807001E-3</v>
          </cell>
          <cell r="C545">
            <v>-1.0498253634189731E-2</v>
          </cell>
          <cell r="D545">
            <v>-1.5712310292283503E-2</v>
          </cell>
          <cell r="E545">
            <v>-4.2652917154713276E-4</v>
          </cell>
          <cell r="F545">
            <v>-2.8E-3</v>
          </cell>
          <cell r="G545">
            <v>-4.1000000000000003E-3</v>
          </cell>
          <cell r="H545">
            <v>3.554134846887312E-3</v>
          </cell>
          <cell r="I545">
            <v>1.3899999999999999E-2</v>
          </cell>
          <cell r="J545">
            <v>1.43E-2</v>
          </cell>
          <cell r="K545">
            <v>-1.6419722415509819E-3</v>
          </cell>
          <cell r="L545">
            <v>6.7999999999999996E-3</v>
          </cell>
          <cell r="M545">
            <v>1.01E-2</v>
          </cell>
          <cell r="N545">
            <v>4.2978382046170448E-4</v>
          </cell>
          <cell r="O545">
            <v>1.6000000000000001E-3</v>
          </cell>
          <cell r="P545">
            <v>2.3999999999999998E-3</v>
          </cell>
        </row>
        <row r="546">
          <cell r="B546">
            <v>-7.9729609010048812E-3</v>
          </cell>
          <cell r="C546">
            <v>1.5927874024361584E-2</v>
          </cell>
          <cell r="D546">
            <v>1.8571568550428151E-2</v>
          </cell>
          <cell r="E546">
            <v>-7.5756523797146434E-4</v>
          </cell>
          <cell r="F546">
            <v>-7.7000000000000002E-3</v>
          </cell>
          <cell r="G546">
            <v>-1.1599999999999999E-2</v>
          </cell>
          <cell r="H546">
            <v>2.45297971800283E-3</v>
          </cell>
          <cell r="I546">
            <v>-2.3E-3</v>
          </cell>
          <cell r="J546">
            <v>-3.5000000000000001E-3</v>
          </cell>
          <cell r="K546">
            <v>2.9656965867664204E-4</v>
          </cell>
          <cell r="L546">
            <v>8.8999999999999999E-3</v>
          </cell>
          <cell r="M546">
            <v>1.26E-2</v>
          </cell>
          <cell r="N546">
            <v>9.0723120625495948E-3</v>
          </cell>
          <cell r="O546">
            <v>7.9000000000000008E-3</v>
          </cell>
          <cell r="P546">
            <v>1.1299999999999999E-2</v>
          </cell>
        </row>
        <row r="547">
          <cell r="B547">
            <v>9.2901309017442545E-3</v>
          </cell>
          <cell r="C547">
            <v>1.7475633479921041E-2</v>
          </cell>
          <cell r="D547">
            <v>1.8571568550428151E-2</v>
          </cell>
          <cell r="E547">
            <v>1.090763924989013E-2</v>
          </cell>
          <cell r="F547">
            <v>-8.0000000000000002E-3</v>
          </cell>
          <cell r="G547">
            <v>-1.2E-2</v>
          </cell>
          <cell r="H547">
            <v>-2.3365974686085349E-3</v>
          </cell>
          <cell r="I547">
            <v>-9.5999999999999992E-3</v>
          </cell>
          <cell r="J547">
            <v>-1.43E-2</v>
          </cell>
          <cell r="K547">
            <v>4.5663841744866792E-3</v>
          </cell>
          <cell r="L547">
            <v>-1.5599999999999999E-2</v>
          </cell>
          <cell r="M547">
            <v>-2.3400000000000001E-2</v>
          </cell>
          <cell r="N547">
            <v>2.7982081335152525E-4</v>
          </cell>
          <cell r="O547">
            <v>9.4999999999999998E-3</v>
          </cell>
          <cell r="P547">
            <v>1.1299999999999999E-2</v>
          </cell>
        </row>
        <row r="548">
          <cell r="B548">
            <v>-1.0436387445509102E-2</v>
          </cell>
          <cell r="C548">
            <v>4.1613790325317791E-3</v>
          </cell>
          <cell r="D548">
            <v>6.2281671677280187E-3</v>
          </cell>
          <cell r="E548">
            <v>2.5540487674475258E-3</v>
          </cell>
          <cell r="F548">
            <v>9.1000000000000004E-3</v>
          </cell>
          <cell r="G548">
            <v>1.37E-2</v>
          </cell>
          <cell r="H548">
            <v>-2.2112627384916024E-3</v>
          </cell>
          <cell r="I548">
            <v>-2E-3</v>
          </cell>
          <cell r="J548">
            <v>-3.0999999999999999E-3</v>
          </cell>
          <cell r="K548">
            <v>-3.9377130800265434E-3</v>
          </cell>
          <cell r="L548">
            <v>-6.8999999999999999E-3</v>
          </cell>
          <cell r="M548">
            <v>-1.04E-2</v>
          </cell>
          <cell r="N548">
            <v>-4.9960134128690197E-4</v>
          </cell>
          <cell r="O548">
            <v>-1.15E-2</v>
          </cell>
          <cell r="P548">
            <v>-1.7299999999999999E-2</v>
          </cell>
        </row>
        <row r="549">
          <cell r="B549">
            <v>4.9409879888251858E-3</v>
          </cell>
          <cell r="C549">
            <v>1.0265217780833974E-2</v>
          </cell>
          <cell r="D549">
            <v>1.5363534985004947E-2</v>
          </cell>
          <cell r="E549">
            <v>-5.7071501097914661E-3</v>
          </cell>
          <cell r="F549">
            <v>-1.5900000000000001E-2</v>
          </cell>
          <cell r="G549">
            <v>-2.3900000000000001E-2</v>
          </cell>
          <cell r="H549">
            <v>-3.8674716721796448E-3</v>
          </cell>
          <cell r="I549">
            <v>-1.6000000000000001E-3</v>
          </cell>
          <cell r="J549">
            <v>-2.5000000000000001E-3</v>
          </cell>
          <cell r="K549">
            <v>-3.4373435784598098E-3</v>
          </cell>
          <cell r="L549">
            <v>6.1999999999999998E-3</v>
          </cell>
          <cell r="M549">
            <v>9.1999999999999998E-3</v>
          </cell>
          <cell r="N549">
            <v>4.6991287086319972E-3</v>
          </cell>
          <cell r="O549">
            <v>-4.0000000000000002E-4</v>
          </cell>
          <cell r="P549">
            <v>-6.9999999999999999E-4</v>
          </cell>
        </row>
        <row r="550">
          <cell r="B550">
            <v>6.0647882154126799E-4</v>
          </cell>
          <cell r="C550">
            <v>3.5539752350778084E-3</v>
          </cell>
          <cell r="D550">
            <v>5.3190905469053867E-3</v>
          </cell>
          <cell r="E550">
            <v>5.462547571883229E-3</v>
          </cell>
          <cell r="F550">
            <v>1.6400000000000001E-2</v>
          </cell>
          <cell r="G550">
            <v>1.6400000000000001E-2</v>
          </cell>
          <cell r="H550">
            <v>-2.4350747565575542E-3</v>
          </cell>
          <cell r="I550">
            <v>-1.2999999999999999E-3</v>
          </cell>
          <cell r="J550">
            <v>-2E-3</v>
          </cell>
          <cell r="K550">
            <v>1.2552308883678044E-2</v>
          </cell>
          <cell r="L550">
            <v>-8.9999999999999998E-4</v>
          </cell>
          <cell r="M550">
            <v>-1.2999999999999999E-3</v>
          </cell>
          <cell r="N550">
            <v>5.0488430203678106E-3</v>
          </cell>
          <cell r="O550">
            <v>-2.5999999999999999E-3</v>
          </cell>
          <cell r="P550">
            <v>-3.8999999999999998E-3</v>
          </cell>
        </row>
        <row r="551">
          <cell r="B551">
            <v>-2.4825200790700233E-3</v>
          </cell>
          <cell r="C551">
            <v>1.642253454795313E-2</v>
          </cell>
          <cell r="D551">
            <v>1.8571568550428151E-2</v>
          </cell>
          <cell r="E551">
            <v>2.5347742239220251E-3</v>
          </cell>
          <cell r="F551">
            <v>-8.5000000000000006E-3</v>
          </cell>
          <cell r="G551">
            <v>-1.2800000000000001E-2</v>
          </cell>
          <cell r="H551">
            <v>3.8316617492890922E-3</v>
          </cell>
          <cell r="I551">
            <v>-1.29E-2</v>
          </cell>
          <cell r="J551">
            <v>-1.9400000000000001E-2</v>
          </cell>
          <cell r="K551">
            <v>-3.5576469088360635E-3</v>
          </cell>
          <cell r="L551">
            <v>1.26E-2</v>
          </cell>
          <cell r="M551">
            <v>1.26E-2</v>
          </cell>
          <cell r="N551">
            <v>1.4351953653230333E-3</v>
          </cell>
          <cell r="O551">
            <v>-1.6000000000000001E-3</v>
          </cell>
          <cell r="P551">
            <v>-2.3999999999999998E-3</v>
          </cell>
        </row>
        <row r="552">
          <cell r="B552">
            <v>1.5114655317449409E-3</v>
          </cell>
          <cell r="C552">
            <v>6.7886068059957354E-3</v>
          </cell>
          <cell r="D552">
            <v>1.0160232387674177E-2</v>
          </cell>
          <cell r="E552">
            <v>2.2902312379174508E-4</v>
          </cell>
          <cell r="F552">
            <v>1.18E-2</v>
          </cell>
          <cell r="G552">
            <v>1.6400000000000001E-2</v>
          </cell>
          <cell r="H552">
            <v>-5.2819636263564578E-4</v>
          </cell>
          <cell r="I552">
            <v>-7.7000000000000002E-3</v>
          </cell>
          <cell r="J552">
            <v>-1.1599999999999999E-2</v>
          </cell>
          <cell r="K552">
            <v>-5.3852787203577815E-3</v>
          </cell>
          <cell r="L552">
            <v>4.7000000000000002E-3</v>
          </cell>
          <cell r="M552">
            <v>7.1000000000000004E-3</v>
          </cell>
          <cell r="N552">
            <v>2.5243934064868288E-3</v>
          </cell>
          <cell r="O552">
            <v>1.8E-3</v>
          </cell>
          <cell r="P552">
            <v>2.8E-3</v>
          </cell>
        </row>
        <row r="553">
          <cell r="B553">
            <v>9.5245993104338899E-4</v>
          </cell>
          <cell r="C553">
            <v>1.0857009774713006E-2</v>
          </cell>
          <cell r="D553">
            <v>1.6249246052799531E-2</v>
          </cell>
          <cell r="E553">
            <v>3.9759885792520887E-3</v>
          </cell>
          <cell r="F553">
            <v>1.6400000000000001E-2</v>
          </cell>
          <cell r="G553">
            <v>1.6400000000000001E-2</v>
          </cell>
          <cell r="H553">
            <v>-6.9471250407671381E-3</v>
          </cell>
          <cell r="I553">
            <v>2.0999999999999999E-3</v>
          </cell>
          <cell r="J553">
            <v>3.0999999999999999E-3</v>
          </cell>
          <cell r="K553">
            <v>3.5908052017990188E-4</v>
          </cell>
          <cell r="L553">
            <v>5.0000000000000001E-3</v>
          </cell>
          <cell r="M553">
            <v>7.4999999999999997E-3</v>
          </cell>
          <cell r="N553">
            <v>-4.7099102078074946E-3</v>
          </cell>
          <cell r="O553">
            <v>8.5000000000000006E-3</v>
          </cell>
          <cell r="P553">
            <v>1.1299999999999999E-2</v>
          </cell>
        </row>
        <row r="554">
          <cell r="B554">
            <v>-2.3201935571247182E-4</v>
          </cell>
          <cell r="C554">
            <v>7.7768826657508439E-3</v>
          </cell>
          <cell r="D554">
            <v>1.1639344771878257E-2</v>
          </cell>
          <cell r="E554">
            <v>-7.286839344429411E-3</v>
          </cell>
          <cell r="F554">
            <v>1.1299999999999999E-2</v>
          </cell>
          <cell r="G554">
            <v>1.6400000000000001E-2</v>
          </cell>
          <cell r="H554">
            <v>2.6230768517329535E-3</v>
          </cell>
          <cell r="I554">
            <v>-8.3999999999999995E-3</v>
          </cell>
          <cell r="J554">
            <v>-1.26E-2</v>
          </cell>
          <cell r="K554">
            <v>-7.4877860822925224E-3</v>
          </cell>
          <cell r="L554">
            <v>-2.7000000000000001E-3</v>
          </cell>
          <cell r="M554">
            <v>-4.0000000000000001E-3</v>
          </cell>
          <cell r="N554">
            <v>-1.3593722272387081E-3</v>
          </cell>
          <cell r="O554">
            <v>-3.0000000000000001E-3</v>
          </cell>
          <cell r="P554">
            <v>-4.4999999999999997E-3</v>
          </cell>
        </row>
        <row r="555">
          <cell r="B555">
            <v>-6.4157856670542148E-4</v>
          </cell>
          <cell r="C555">
            <v>-3.9438309227623749E-3</v>
          </cell>
          <cell r="D555">
            <v>-5.9025717379258087E-3</v>
          </cell>
          <cell r="E555">
            <v>8.4145292981783627E-3</v>
          </cell>
          <cell r="F555">
            <v>-1.06E-2</v>
          </cell>
          <cell r="G555">
            <v>-1.5900000000000001E-2</v>
          </cell>
          <cell r="H555">
            <v>-6.8844576757086731E-3</v>
          </cell>
          <cell r="I555">
            <v>-7.7000000000000002E-3</v>
          </cell>
          <cell r="J555">
            <v>-1.15E-2</v>
          </cell>
          <cell r="K555">
            <v>6.3488050521771791E-4</v>
          </cell>
          <cell r="L555">
            <v>1.26E-2</v>
          </cell>
          <cell r="M555">
            <v>1.26E-2</v>
          </cell>
          <cell r="N555">
            <v>5.2537204518700461E-4</v>
          </cell>
          <cell r="O555">
            <v>5.4999999999999997E-3</v>
          </cell>
          <cell r="P555">
            <v>8.3000000000000001E-3</v>
          </cell>
        </row>
        <row r="556">
          <cell r="B556">
            <v>-3.6431321086709259E-3</v>
          </cell>
          <cell r="C556">
            <v>3.3327744330557255E-3</v>
          </cell>
          <cell r="D556">
            <v>4.9880282808010511E-3</v>
          </cell>
          <cell r="E556">
            <v>5.4878396217389359E-3</v>
          </cell>
          <cell r="F556">
            <v>8.3999999999999995E-3</v>
          </cell>
          <cell r="G556">
            <v>1.26E-2</v>
          </cell>
          <cell r="H556">
            <v>1.3697295505636241E-3</v>
          </cell>
          <cell r="I556">
            <v>-1.84E-2</v>
          </cell>
          <cell r="J556">
            <v>-2.76E-2</v>
          </cell>
          <cell r="K556">
            <v>2.2146742791759543E-3</v>
          </cell>
          <cell r="L556">
            <v>4.4999999999999997E-3</v>
          </cell>
          <cell r="M556">
            <v>6.7999999999999996E-3</v>
          </cell>
          <cell r="N556">
            <v>2.8549561531971517E-3</v>
          </cell>
          <cell r="O556">
            <v>-1.14E-2</v>
          </cell>
          <cell r="P556">
            <v>-1.72E-2</v>
          </cell>
        </row>
        <row r="557">
          <cell r="B557">
            <v>-5.9701911742521957E-3</v>
          </cell>
          <cell r="C557">
            <v>-5.3644913341930516E-3</v>
          </cell>
          <cell r="D557">
            <v>-8.0288165384577899E-3</v>
          </cell>
          <cell r="E557">
            <v>-1.317378617492186E-3</v>
          </cell>
          <cell r="F557">
            <v>-8.9999999999999998E-4</v>
          </cell>
          <cell r="G557">
            <v>-1.2999999999999999E-3</v>
          </cell>
          <cell r="H557">
            <v>-7.1619845781104529E-5</v>
          </cell>
          <cell r="I557">
            <v>-5.8999999999999999E-3</v>
          </cell>
          <cell r="J557">
            <v>-8.8000000000000005E-3</v>
          </cell>
          <cell r="K557">
            <v>2.6938543567024331E-3</v>
          </cell>
          <cell r="L557">
            <v>6.9999999999999999E-4</v>
          </cell>
          <cell r="M557">
            <v>1E-3</v>
          </cell>
          <cell r="N557">
            <v>9.2079634553305662E-3</v>
          </cell>
          <cell r="O557">
            <v>3.2000000000000002E-3</v>
          </cell>
          <cell r="P557">
            <v>4.7999999999999996E-3</v>
          </cell>
        </row>
        <row r="558">
          <cell r="B558">
            <v>-6.6242377809241264E-3</v>
          </cell>
          <cell r="C558">
            <v>1.8571568550428151E-2</v>
          </cell>
          <cell r="D558">
            <v>1.8571568550428151E-2</v>
          </cell>
          <cell r="E558">
            <v>-7.1112423973118829E-4</v>
          </cell>
          <cell r="F558">
            <v>1.01E-2</v>
          </cell>
          <cell r="G558">
            <v>1.5100000000000001E-2</v>
          </cell>
          <cell r="H558">
            <v>-1.0742976867165678E-3</v>
          </cell>
          <cell r="I558">
            <v>-1.1000000000000001E-3</v>
          </cell>
          <cell r="J558">
            <v>-1.6999999999999999E-3</v>
          </cell>
          <cell r="K558">
            <v>-1.3669202859733915E-4</v>
          </cell>
          <cell r="L558">
            <v>-3.0000000000000001E-3</v>
          </cell>
          <cell r="M558">
            <v>-4.4999999999999997E-3</v>
          </cell>
          <cell r="N558">
            <v>4.875083909694277E-3</v>
          </cell>
          <cell r="O558">
            <v>1.1299999999999999E-2</v>
          </cell>
          <cell r="P558">
            <v>1.1299999999999999E-2</v>
          </cell>
        </row>
        <row r="559">
          <cell r="B559">
            <v>-3.6144914022876993E-3</v>
          </cell>
          <cell r="C559">
            <v>-1.1022228249944524E-2</v>
          </cell>
          <cell r="D559">
            <v>-1.649652184164133E-2</v>
          </cell>
          <cell r="E559">
            <v>-1.9864734811716506E-3</v>
          </cell>
          <cell r="F559">
            <v>6.7999999999999996E-3</v>
          </cell>
          <cell r="G559">
            <v>1.03E-2</v>
          </cell>
          <cell r="H559">
            <v>4.4404304384284806E-3</v>
          </cell>
          <cell r="I559">
            <v>-4.4000000000000003E-3</v>
          </cell>
          <cell r="J559">
            <v>-6.7000000000000002E-3</v>
          </cell>
          <cell r="K559">
            <v>3.4533591939605178E-3</v>
          </cell>
          <cell r="L559">
            <v>9.7000000000000003E-3</v>
          </cell>
          <cell r="M559">
            <v>1.26E-2</v>
          </cell>
          <cell r="N559">
            <v>3.1755950414931633E-3</v>
          </cell>
          <cell r="O559">
            <v>2.0999999999999999E-3</v>
          </cell>
          <cell r="P559">
            <v>3.0999999999999999E-3</v>
          </cell>
        </row>
        <row r="560">
          <cell r="B560">
            <v>2.7471641284369606E-3</v>
          </cell>
          <cell r="C560">
            <v>3.0708485899242298E-3</v>
          </cell>
          <cell r="D560">
            <v>4.5960144979136607E-3</v>
          </cell>
          <cell r="E560">
            <v>7.3371165654448605E-3</v>
          </cell>
          <cell r="F560">
            <v>1.61E-2</v>
          </cell>
          <cell r="G560">
            <v>1.6400000000000001E-2</v>
          </cell>
          <cell r="H560">
            <v>-1.7904961445276131E-3</v>
          </cell>
          <cell r="I560">
            <v>2.7000000000000001E-3</v>
          </cell>
          <cell r="J560">
            <v>4.1000000000000003E-3</v>
          </cell>
          <cell r="K560">
            <v>1.0770516591502594E-4</v>
          </cell>
          <cell r="L560">
            <v>1.26E-2</v>
          </cell>
          <cell r="M560">
            <v>1.26E-2</v>
          </cell>
          <cell r="N560">
            <v>4.0609786711254406E-3</v>
          </cell>
          <cell r="O560">
            <v>2.7000000000000001E-3</v>
          </cell>
          <cell r="P560">
            <v>4.0000000000000001E-3</v>
          </cell>
        </row>
        <row r="561">
          <cell r="B561">
            <v>-1.0122624081302194E-2</v>
          </cell>
          <cell r="C561">
            <v>-1.0039247300819393E-2</v>
          </cell>
          <cell r="D561">
            <v>-1.5025334135358647E-2</v>
          </cell>
          <cell r="E561">
            <v>-4.7972697642346945E-3</v>
          </cell>
          <cell r="F561">
            <v>1.3599999999999999E-2</v>
          </cell>
          <cell r="G561">
            <v>1.6400000000000001E-2</v>
          </cell>
          <cell r="H561">
            <v>1.0116303216581013E-3</v>
          </cell>
          <cell r="I561">
            <v>-1.14E-2</v>
          </cell>
          <cell r="J561">
            <v>-1.7100000000000001E-2</v>
          </cell>
          <cell r="K561">
            <v>-1.0956367071581636E-2</v>
          </cell>
          <cell r="L561">
            <v>-1.8E-3</v>
          </cell>
          <cell r="M561">
            <v>-2.7000000000000001E-3</v>
          </cell>
          <cell r="N561">
            <v>-1.2309694544520616E-3</v>
          </cell>
          <cell r="O561">
            <v>8.2000000000000007E-3</v>
          </cell>
          <cell r="P561">
            <v>1.1299999999999999E-2</v>
          </cell>
        </row>
        <row r="562">
          <cell r="B562">
            <v>3.1963296504666774E-3</v>
          </cell>
          <cell r="C562">
            <v>1.5754780842301485E-2</v>
          </cell>
          <cell r="D562">
            <v>1.8571568550428151E-2</v>
          </cell>
          <cell r="E562">
            <v>-1.0910458444737658E-3</v>
          </cell>
          <cell r="F562">
            <v>-9.7000000000000003E-3</v>
          </cell>
          <cell r="G562">
            <v>-1.46E-2</v>
          </cell>
          <cell r="H562">
            <v>7.2336044238915575E-3</v>
          </cell>
          <cell r="I562">
            <v>-1.01E-2</v>
          </cell>
          <cell r="J562">
            <v>-1.52E-2</v>
          </cell>
          <cell r="K562">
            <v>7.1777053355601642E-3</v>
          </cell>
          <cell r="L562">
            <v>-1.1900000000000001E-2</v>
          </cell>
          <cell r="M562">
            <v>-1.78E-2</v>
          </cell>
          <cell r="N562">
            <v>-4.5226984416797062E-3</v>
          </cell>
          <cell r="O562">
            <v>2.8999999999999998E-3</v>
          </cell>
          <cell r="P562">
            <v>4.3E-3</v>
          </cell>
        </row>
        <row r="563">
          <cell r="B563">
            <v>-6.672589329681438E-3</v>
          </cell>
          <cell r="C563">
            <v>1.3654467394161455E-2</v>
          </cell>
          <cell r="D563">
            <v>1.8571568550428151E-2</v>
          </cell>
          <cell r="E563">
            <v>2.9433386021727396E-4</v>
          </cell>
          <cell r="F563">
            <v>1.6000000000000001E-3</v>
          </cell>
          <cell r="G563">
            <v>2.5000000000000001E-3</v>
          </cell>
          <cell r="H563">
            <v>2.7215541396819719E-3</v>
          </cell>
          <cell r="I563">
            <v>9.2999999999999992E-3</v>
          </cell>
          <cell r="J563">
            <v>1.4E-2</v>
          </cell>
          <cell r="K563">
            <v>-8.2623030374069162E-4</v>
          </cell>
          <cell r="L563">
            <v>7.1000000000000004E-3</v>
          </cell>
          <cell r="M563">
            <v>1.0699999999999999E-2</v>
          </cell>
          <cell r="N563">
            <v>1.4293350521292622E-3</v>
          </cell>
          <cell r="O563">
            <v>1.1299999999999999E-2</v>
          </cell>
          <cell r="P563">
            <v>1.1299999999999999E-2</v>
          </cell>
        </row>
        <row r="564">
          <cell r="B564">
            <v>-6.8576204814355026E-5</v>
          </cell>
          <cell r="C564">
            <v>1.7502940061409956E-3</v>
          </cell>
          <cell r="D564">
            <v>2.6195940282532416E-3</v>
          </cell>
          <cell r="E564">
            <v>-5.5928891189028123E-3</v>
          </cell>
          <cell r="F564">
            <v>2.2000000000000001E-3</v>
          </cell>
          <cell r="G564">
            <v>3.2000000000000002E-3</v>
          </cell>
          <cell r="H564">
            <v>-8.0572326503742598E-4</v>
          </cell>
          <cell r="I564">
            <v>-2.5600000000000001E-2</v>
          </cell>
          <cell r="J564">
            <v>-3.8399999999999997E-2</v>
          </cell>
          <cell r="K564">
            <v>-3.9636851361437731E-3</v>
          </cell>
          <cell r="L564">
            <v>-4.5999999999999999E-3</v>
          </cell>
          <cell r="M564">
            <v>-6.8999999999999999E-3</v>
          </cell>
          <cell r="N564">
            <v>2.1905363909771893E-3</v>
          </cell>
          <cell r="O564">
            <v>-1.61E-2</v>
          </cell>
          <cell r="P564">
            <v>-2.41E-2</v>
          </cell>
        </row>
        <row r="565">
          <cell r="B565">
            <v>-1.2972277656254154E-4</v>
          </cell>
          <cell r="C565">
            <v>-9.2185316117041165E-3</v>
          </cell>
          <cell r="D565">
            <v>-1.3797002260509651E-2</v>
          </cell>
          <cell r="E565">
            <v>1.0033254613365757E-3</v>
          </cell>
          <cell r="F565">
            <v>-9.4999999999999998E-3</v>
          </cell>
          <cell r="G565">
            <v>-1.43E-2</v>
          </cell>
          <cell r="H565">
            <v>3.9390915179607485E-4</v>
          </cell>
          <cell r="I565">
            <v>-1.7299999999999999E-2</v>
          </cell>
          <cell r="J565">
            <v>-2.5899999999999999E-2</v>
          </cell>
          <cell r="K565">
            <v>-7.5504739486216485E-3</v>
          </cell>
          <cell r="L565">
            <v>1.01E-2</v>
          </cell>
          <cell r="M565">
            <v>1.26E-2</v>
          </cell>
          <cell r="N565">
            <v>2.2000974333422759E-3</v>
          </cell>
          <cell r="O565">
            <v>-8.3999999999999995E-3</v>
          </cell>
          <cell r="P565">
            <v>-1.26E-2</v>
          </cell>
        </row>
        <row r="566">
          <cell r="B566">
            <v>5.1276357527954676E-3</v>
          </cell>
          <cell r="C566">
            <v>-2.767804918123281E-3</v>
          </cell>
          <cell r="D566">
            <v>-4.1424613290377823E-3</v>
          </cell>
          <cell r="E566">
            <v>-7.5998478006190431E-3</v>
          </cell>
          <cell r="F566">
            <v>1.6999999999999999E-3</v>
          </cell>
          <cell r="G566">
            <v>2.5000000000000001E-3</v>
          </cell>
          <cell r="H566">
            <v>1.2354423397240529E-3</v>
          </cell>
          <cell r="I566">
            <v>-7.9000000000000008E-3</v>
          </cell>
          <cell r="J566">
            <v>-1.18E-2</v>
          </cell>
          <cell r="K566">
            <v>-6.4397508494197066E-3</v>
          </cell>
          <cell r="L566">
            <v>1.26E-2</v>
          </cell>
          <cell r="M566">
            <v>1.26E-2</v>
          </cell>
          <cell r="N566">
            <v>9.0356212293613535E-3</v>
          </cell>
          <cell r="O566">
            <v>-5.8999999999999999E-3</v>
          </cell>
          <cell r="P566">
            <v>-8.8999999999999999E-3</v>
          </cell>
        </row>
        <row r="567">
          <cell r="B567">
            <v>2.8056082130034366E-4</v>
          </cell>
          <cell r="C567">
            <v>4.176257630679997E-3</v>
          </cell>
          <cell r="D567">
            <v>6.2504353619405916E-3</v>
          </cell>
          <cell r="E567">
            <v>1.4296308751628709E-3</v>
          </cell>
          <cell r="F567">
            <v>1.1999999999999999E-3</v>
          </cell>
          <cell r="G567">
            <v>1.8E-3</v>
          </cell>
          <cell r="H567">
            <v>5.3356785106922879E-3</v>
          </cell>
          <cell r="I567">
            <v>-1.0800000000000001E-2</v>
          </cell>
          <cell r="J567">
            <v>-1.6199999999999999E-2</v>
          </cell>
          <cell r="K567">
            <v>1.2931010126179831E-4</v>
          </cell>
          <cell r="L567">
            <v>-2.07E-2</v>
          </cell>
          <cell r="M567">
            <v>-3.1099999999999999E-2</v>
          </cell>
          <cell r="N567">
            <v>8.3239760051718684E-3</v>
          </cell>
          <cell r="O567">
            <v>-1.1000000000000001E-3</v>
          </cell>
          <cell r="P567">
            <v>-1.6000000000000001E-3</v>
          </cell>
        </row>
        <row r="568">
          <cell r="B568">
            <v>1.0831625037694562E-2</v>
          </cell>
          <cell r="C568">
            <v>-7.5292572119274107E-3</v>
          </cell>
          <cell r="D568">
            <v>-1.1268733801490738E-2</v>
          </cell>
          <cell r="E568">
            <v>1.2536032904654939E-3</v>
          </cell>
          <cell r="F568">
            <v>1.6400000000000001E-2</v>
          </cell>
          <cell r="G568">
            <v>1.6400000000000001E-2</v>
          </cell>
          <cell r="H568">
            <v>1.0725071905720404E-2</v>
          </cell>
          <cell r="I568">
            <v>-1E-3</v>
          </cell>
          <cell r="J568">
            <v>-1.5E-3</v>
          </cell>
          <cell r="K568">
            <v>2.7647455367351089E-3</v>
          </cell>
          <cell r="L568">
            <v>1.0800000000000001E-2</v>
          </cell>
          <cell r="M568">
            <v>1.26E-2</v>
          </cell>
          <cell r="N568">
            <v>-8.4441558497521507E-3</v>
          </cell>
          <cell r="O568">
            <v>1.1299999999999999E-2</v>
          </cell>
          <cell r="P568">
            <v>1.1299999999999999E-2</v>
          </cell>
        </row>
        <row r="569">
          <cell r="B569">
            <v>-1.2101873192475786E-3</v>
          </cell>
          <cell r="C569">
            <v>1.2233030131786308E-2</v>
          </cell>
          <cell r="D569">
            <v>1.8308679895055247E-2</v>
          </cell>
          <cell r="E569">
            <v>1.8086536341980499E-3</v>
          </cell>
          <cell r="F569">
            <v>1.6400000000000001E-2</v>
          </cell>
          <cell r="G569">
            <v>1.6400000000000001E-2</v>
          </cell>
          <cell r="H569">
            <v>5.1297714540716119E-3</v>
          </cell>
          <cell r="I569">
            <v>-2.0199999999999999E-2</v>
          </cell>
          <cell r="J569">
            <v>-3.0300000000000001E-2</v>
          </cell>
          <cell r="K569">
            <v>-6.7054224024047865E-3</v>
          </cell>
          <cell r="L569">
            <v>-7.1000000000000004E-3</v>
          </cell>
          <cell r="M569">
            <v>-1.06E-2</v>
          </cell>
          <cell r="N569">
            <v>-1.7601784102392033E-3</v>
          </cell>
          <cell r="O569">
            <v>-8.6E-3</v>
          </cell>
          <cell r="P569">
            <v>-1.29E-2</v>
          </cell>
        </row>
        <row r="570">
          <cell r="B570">
            <v>-7.1293592693844228E-4</v>
          </cell>
          <cell r="C570">
            <v>1.199169911650582E-2</v>
          </cell>
          <cell r="D570">
            <v>1.7947489555464879E-2</v>
          </cell>
          <cell r="E570">
            <v>4.5314334711436203E-3</v>
          </cell>
          <cell r="F570">
            <v>-3.3999999999999998E-3</v>
          </cell>
          <cell r="G570">
            <v>-5.0000000000000001E-3</v>
          </cell>
          <cell r="H570">
            <v>4.9507218396188509E-3</v>
          </cell>
          <cell r="I570">
            <v>-1.37E-2</v>
          </cell>
          <cell r="J570">
            <v>-2.06E-2</v>
          </cell>
          <cell r="K570">
            <v>3.7028259180410393E-3</v>
          </cell>
          <cell r="L570">
            <v>-3.8999999999999998E-3</v>
          </cell>
          <cell r="M570">
            <v>-5.7999999999999996E-3</v>
          </cell>
          <cell r="N570">
            <v>1.1784884489687408E-3</v>
          </cell>
          <cell r="O570">
            <v>1.9E-3</v>
          </cell>
          <cell r="P570">
            <v>2.8999999999999998E-3</v>
          </cell>
        </row>
        <row r="571">
          <cell r="B571">
            <v>6.1096976328837574E-3</v>
          </cell>
          <cell r="C571">
            <v>-1.3061737360989544E-2</v>
          </cell>
          <cell r="D571">
            <v>-1.9548972383731125E-2</v>
          </cell>
          <cell r="E571">
            <v>6.1775182904919121E-4</v>
          </cell>
          <cell r="F571">
            <v>-1.26E-2</v>
          </cell>
          <cell r="G571">
            <v>-1.8800000000000001E-2</v>
          </cell>
          <cell r="H571">
            <v>-2.2918350649953449E-3</v>
          </cell>
          <cell r="I571">
            <v>-1.06E-2</v>
          </cell>
          <cell r="J571">
            <v>-1.5900000000000001E-2</v>
          </cell>
          <cell r="K571">
            <v>7.6182446689785485E-3</v>
          </cell>
          <cell r="L571">
            <v>-1.8E-3</v>
          </cell>
          <cell r="M571">
            <v>-2.5999999999999999E-3</v>
          </cell>
          <cell r="N571">
            <v>4.1104790549437007E-4</v>
          </cell>
          <cell r="O571">
            <v>6.4000000000000003E-3</v>
          </cell>
          <cell r="P571">
            <v>9.5999999999999992E-3</v>
          </cell>
        </row>
        <row r="572">
          <cell r="B572">
            <v>-9.4034326754117981E-4</v>
          </cell>
          <cell r="C572">
            <v>6.3979893513312625E-3</v>
          </cell>
          <cell r="D572">
            <v>9.5756110909203888E-3</v>
          </cell>
          <cell r="E572">
            <v>-6.2056048033866463E-3</v>
          </cell>
          <cell r="F572">
            <v>1.6400000000000001E-2</v>
          </cell>
          <cell r="G572">
            <v>1.6400000000000001E-2</v>
          </cell>
          <cell r="H572">
            <v>-5.7206351817657231E-3</v>
          </cell>
          <cell r="I572">
            <v>1.34E-2</v>
          </cell>
          <cell r="J572">
            <v>1.43E-2</v>
          </cell>
          <cell r="K572">
            <v>-3.7570540107658351E-4</v>
          </cell>
          <cell r="L572">
            <v>1.26E-2</v>
          </cell>
          <cell r="M572">
            <v>1.26E-2</v>
          </cell>
          <cell r="N572">
            <v>-4.498062078811961E-3</v>
          </cell>
          <cell r="O572">
            <v>1.1299999999999999E-2</v>
          </cell>
          <cell r="P572">
            <v>1.1299999999999999E-2</v>
          </cell>
        </row>
        <row r="573">
          <cell r="B573">
            <v>4.9563775202376946E-3</v>
          </cell>
          <cell r="C573">
            <v>9.1003641302714391E-3</v>
          </cell>
          <cell r="D573">
            <v>1.3620145785192541E-2</v>
          </cell>
          <cell r="E573">
            <v>-6.026886427977124E-4</v>
          </cell>
          <cell r="F573">
            <v>1.6400000000000001E-2</v>
          </cell>
          <cell r="G573">
            <v>1.6400000000000001E-2</v>
          </cell>
          <cell r="H573">
            <v>1.2712522626146053E-3</v>
          </cell>
          <cell r="I573">
            <v>2.9999999999999997E-4</v>
          </cell>
          <cell r="J573">
            <v>5.0000000000000001E-4</v>
          </cell>
          <cell r="K573">
            <v>4.4265961227922595E-3</v>
          </cell>
          <cell r="L573">
            <v>-6.6E-3</v>
          </cell>
          <cell r="M573">
            <v>-9.9000000000000008E-3</v>
          </cell>
          <cell r="N573">
            <v>-3.6749535802244795E-3</v>
          </cell>
          <cell r="O573">
            <v>-2.18E-2</v>
          </cell>
          <cell r="P573">
            <v>-3.27E-2</v>
          </cell>
        </row>
        <row r="574">
          <cell r="B574">
            <v>1.2277566901207898E-5</v>
          </cell>
          <cell r="C574">
            <v>7.0629783183470485E-3</v>
          </cell>
          <cell r="D574">
            <v>1.0570873098752756E-2</v>
          </cell>
          <cell r="E574">
            <v>2.1701395263164606E-3</v>
          </cell>
          <cell r="F574">
            <v>2.9999999999999997E-4</v>
          </cell>
          <cell r="G574">
            <v>5.0000000000000001E-4</v>
          </cell>
          <cell r="H574">
            <v>-4.7716722251660891E-3</v>
          </cell>
          <cell r="I574">
            <v>3.3E-3</v>
          </cell>
          <cell r="J574">
            <v>4.8999999999999998E-3</v>
          </cell>
          <cell r="K574">
            <v>9.5646610946097006E-3</v>
          </cell>
          <cell r="L574">
            <v>8.0000000000000004E-4</v>
          </cell>
          <cell r="M574">
            <v>1.1000000000000001E-3</v>
          </cell>
          <cell r="N574">
            <v>-6.3625226163196106E-3</v>
          </cell>
          <cell r="O574">
            <v>-5.5999999999999999E-3</v>
          </cell>
          <cell r="P574">
            <v>-8.3999999999999995E-3</v>
          </cell>
        </row>
        <row r="575">
          <cell r="B575">
            <v>-4.5519874899515702E-3</v>
          </cell>
          <cell r="C575">
            <v>-7.3885818126632847E-3</v>
          </cell>
          <cell r="D575">
            <v>-1.1058190638718369E-2</v>
          </cell>
          <cell r="E575">
            <v>6.221331618286763E-4</v>
          </cell>
          <cell r="F575">
            <v>-9.4999999999999998E-3</v>
          </cell>
          <cell r="G575">
            <v>-1.43E-2</v>
          </cell>
          <cell r="H575">
            <v>5.9086372769411232E-3</v>
          </cell>
          <cell r="I575">
            <v>4.4000000000000003E-3</v>
          </cell>
          <cell r="J575">
            <v>6.7000000000000002E-3</v>
          </cell>
          <cell r="K575">
            <v>-1.8942891560310409E-3</v>
          </cell>
          <cell r="L575">
            <v>-3.0000000000000001E-3</v>
          </cell>
          <cell r="M575">
            <v>-4.4000000000000003E-3</v>
          </cell>
          <cell r="N575">
            <v>4.8924431615797578E-4</v>
          </cell>
          <cell r="O575">
            <v>6.3E-3</v>
          </cell>
          <cell r="P575">
            <v>9.4000000000000004E-3</v>
          </cell>
        </row>
        <row r="576">
          <cell r="B576">
            <v>-3.2093050966113109E-3</v>
          </cell>
          <cell r="C576">
            <v>1.6689063735698468E-2</v>
          </cell>
          <cell r="D576">
            <v>1.8571568550428151E-2</v>
          </cell>
          <cell r="E576">
            <v>6.1802008670283235E-4</v>
          </cell>
          <cell r="F576">
            <v>4.3E-3</v>
          </cell>
          <cell r="G576">
            <v>6.4999999999999997E-3</v>
          </cell>
          <cell r="H576">
            <v>-5.9086372769411239E-4</v>
          </cell>
          <cell r="I576">
            <v>5.7000000000000002E-3</v>
          </cell>
          <cell r="J576">
            <v>8.6E-3</v>
          </cell>
          <cell r="K576">
            <v>3.2296014954855443E-4</v>
          </cell>
          <cell r="L576">
            <v>7.7999999999999996E-3</v>
          </cell>
          <cell r="M576">
            <v>1.17E-2</v>
          </cell>
          <cell r="N576">
            <v>-4.0543134976881818E-3</v>
          </cell>
          <cell r="O576">
            <v>-7.7999999999999996E-3</v>
          </cell>
          <cell r="P576">
            <v>-1.17E-2</v>
          </cell>
        </row>
        <row r="577">
          <cell r="B577">
            <v>4.4110370864723957E-3</v>
          </cell>
          <cell r="C577">
            <v>3.7001781379962574E-3</v>
          </cell>
          <cell r="D577">
            <v>5.537906500142218E-3</v>
          </cell>
          <cell r="E577">
            <v>7.0291414183700288E-3</v>
          </cell>
          <cell r="F577">
            <v>-1.8E-3</v>
          </cell>
          <cell r="G577">
            <v>-2.7000000000000001E-3</v>
          </cell>
          <cell r="H577">
            <v>6.4457861202994076E-4</v>
          </cell>
          <cell r="I577">
            <v>9.1999999999999998E-3</v>
          </cell>
          <cell r="J577">
            <v>1.3899999999999999E-2</v>
          </cell>
          <cell r="K577">
            <v>-3.5039370579213924E-3</v>
          </cell>
          <cell r="L577">
            <v>1.26E-2</v>
          </cell>
          <cell r="M577">
            <v>1.26E-2</v>
          </cell>
          <cell r="N577">
            <v>7.1833373031294329E-4</v>
          </cell>
          <cell r="O577">
            <v>3.5999999999999999E-3</v>
          </cell>
          <cell r="P577">
            <v>5.4999999999999997E-3</v>
          </cell>
        </row>
        <row r="578">
          <cell r="B578">
            <v>2.8511305367493069E-4</v>
          </cell>
          <cell r="C578">
            <v>-1.7474317598495793E-7</v>
          </cell>
          <cell r="D578">
            <v>-2.6153102203883941E-7</v>
          </cell>
          <cell r="E578">
            <v>4.1630316027814864E-3</v>
          </cell>
          <cell r="F578">
            <v>5.8999999999999999E-3</v>
          </cell>
          <cell r="G578">
            <v>8.8999999999999999E-3</v>
          </cell>
          <cell r="H578">
            <v>-5.290916107079097E-3</v>
          </cell>
          <cell r="I578">
            <v>1.2999999999999999E-2</v>
          </cell>
          <cell r="J578">
            <v>1.43E-2</v>
          </cell>
          <cell r="K578">
            <v>1.0174243969980432E-3</v>
          </cell>
          <cell r="L578">
            <v>-1.03E-2</v>
          </cell>
          <cell r="M578">
            <v>-1.55E-2</v>
          </cell>
          <cell r="N578">
            <v>-3.456440278186377E-3</v>
          </cell>
          <cell r="O578">
            <v>1.1299999999999999E-2</v>
          </cell>
          <cell r="P578">
            <v>1.1299999999999999E-2</v>
          </cell>
        </row>
        <row r="579">
          <cell r="B579">
            <v>-1.4639473576238367E-3</v>
          </cell>
          <cell r="C579">
            <v>-4.5354211880515149E-3</v>
          </cell>
          <cell r="D579">
            <v>-6.7879808867241731E-3</v>
          </cell>
          <cell r="E579">
            <v>-3.1383792845319754E-4</v>
          </cell>
          <cell r="F579">
            <v>8.3999999999999995E-3</v>
          </cell>
          <cell r="G579">
            <v>1.26E-2</v>
          </cell>
          <cell r="H579">
            <v>4.0554737673550436E-3</v>
          </cell>
          <cell r="I579">
            <v>1.43E-2</v>
          </cell>
          <cell r="J579">
            <v>1.43E-2</v>
          </cell>
          <cell r="K579">
            <v>1.0130770013577735E-3</v>
          </cell>
          <cell r="L579">
            <v>5.9999999999999995E-4</v>
          </cell>
          <cell r="M579">
            <v>8.9999999999999998E-4</v>
          </cell>
          <cell r="N579">
            <v>3.0586898652986642E-3</v>
          </cell>
          <cell r="O579">
            <v>-2.8E-3</v>
          </cell>
          <cell r="P579">
            <v>-4.1999999999999997E-3</v>
          </cell>
        </row>
        <row r="580">
          <cell r="B580">
            <v>-5.5623553861550226E-3</v>
          </cell>
          <cell r="C580">
            <v>-8.9462712967711168E-3</v>
          </cell>
          <cell r="D580">
            <v>-1.3389521292954206E-2</v>
          </cell>
          <cell r="E580">
            <v>-3.7761351168468225E-3</v>
          </cell>
          <cell r="F580">
            <v>-1.6799999999999999E-2</v>
          </cell>
          <cell r="G580">
            <v>-2.5100000000000001E-2</v>
          </cell>
          <cell r="H580">
            <v>2.757364062572524E-3</v>
          </cell>
          <cell r="I580">
            <v>3.7000000000000002E-3</v>
          </cell>
          <cell r="J580">
            <v>5.5999999999999999E-3</v>
          </cell>
          <cell r="K580">
            <v>1.7019059074420575E-5</v>
          </cell>
          <cell r="L580">
            <v>-5.7999999999999996E-3</v>
          </cell>
          <cell r="M580">
            <v>-8.6999999999999994E-3</v>
          </cell>
          <cell r="N580">
            <v>-6.7480447495741637E-4</v>
          </cell>
          <cell r="O580">
            <v>-1.2500000000000001E-2</v>
          </cell>
          <cell r="P580">
            <v>-1.8800000000000001E-2</v>
          </cell>
        </row>
        <row r="581">
          <cell r="B581">
            <v>-6.6347386908319778E-3</v>
          </cell>
          <cell r="C581">
            <v>1.7742431029364875E-2</v>
          </cell>
          <cell r="D581">
            <v>1.8571568550428151E-2</v>
          </cell>
          <cell r="E581">
            <v>-3.939197919773812E-3</v>
          </cell>
          <cell r="F581">
            <v>1.6400000000000001E-2</v>
          </cell>
          <cell r="G581">
            <v>1.6400000000000001E-2</v>
          </cell>
          <cell r="H581">
            <v>-8.9077183190248745E-3</v>
          </cell>
          <cell r="I581">
            <v>1.37E-2</v>
          </cell>
          <cell r="J581">
            <v>1.43E-2</v>
          </cell>
          <cell r="K581">
            <v>-2.5767646587370398E-3</v>
          </cell>
          <cell r="L581">
            <v>-3.7000000000000002E-3</v>
          </cell>
          <cell r="M581">
            <v>-5.4999999999999997E-3</v>
          </cell>
          <cell r="N581">
            <v>2.469492491899461E-3</v>
          </cell>
          <cell r="O581">
            <v>4.3E-3</v>
          </cell>
          <cell r="P581">
            <v>6.4999999999999997E-3</v>
          </cell>
        </row>
        <row r="582">
          <cell r="B582">
            <v>-6.8879659135074071E-4</v>
          </cell>
          <cell r="C582">
            <v>-1.4111282661454902E-2</v>
          </cell>
          <cell r="D582">
            <v>-2.1119784254099168E-2</v>
          </cell>
          <cell r="E582">
            <v>1.7915519809489089E-3</v>
          </cell>
          <cell r="F582">
            <v>-8.5000000000000006E-3</v>
          </cell>
          <cell r="G582">
            <v>-1.2800000000000001E-2</v>
          </cell>
          <cell r="H582">
            <v>4.9507218396188509E-3</v>
          </cell>
          <cell r="I582">
            <v>-8.9999999999999993E-3</v>
          </cell>
          <cell r="J582">
            <v>-1.34E-2</v>
          </cell>
          <cell r="K582">
            <v>8.2429746659949607E-3</v>
          </cell>
          <cell r="L582">
            <v>8.3999999999999995E-3</v>
          </cell>
          <cell r="M582">
            <v>1.26E-2</v>
          </cell>
          <cell r="N582">
            <v>-1.6248929431419408E-3</v>
          </cell>
          <cell r="O582">
            <v>-5.0000000000000001E-3</v>
          </cell>
          <cell r="P582">
            <v>-7.4999999999999997E-3</v>
          </cell>
        </row>
        <row r="583">
          <cell r="B583">
            <v>5.0030642069362197E-3</v>
          </cell>
          <cell r="C583">
            <v>5.0708717310489169E-3</v>
          </cell>
          <cell r="D583">
            <v>7.5893679907990483E-3</v>
          </cell>
          <cell r="E583">
            <v>-1.4692541954522235E-2</v>
          </cell>
          <cell r="F583">
            <v>3.5999999999999999E-3</v>
          </cell>
          <cell r="G583">
            <v>5.3E-3</v>
          </cell>
          <cell r="H583">
            <v>-1.8442110288634417E-3</v>
          </cell>
          <cell r="I583">
            <v>1.43E-2</v>
          </cell>
          <cell r="J583">
            <v>1.43E-2</v>
          </cell>
          <cell r="K583">
            <v>8.3660148422846307E-4</v>
          </cell>
          <cell r="L583">
            <v>-8.6999999999999994E-3</v>
          </cell>
          <cell r="M583">
            <v>-1.3100000000000001E-2</v>
          </cell>
          <cell r="N583">
            <v>-7.6987418065358722E-3</v>
          </cell>
          <cell r="O583">
            <v>-2.0999999999999999E-3</v>
          </cell>
          <cell r="P583">
            <v>-3.0999999999999999E-3</v>
          </cell>
        </row>
        <row r="584">
          <cell r="B584">
            <v>1.2309096737758481E-3</v>
          </cell>
          <cell r="C584">
            <v>1.8571568550428151E-2</v>
          </cell>
          <cell r="D584">
            <v>1.8571568550428151E-2</v>
          </cell>
          <cell r="E584">
            <v>2.6224331946656993E-3</v>
          </cell>
          <cell r="F584">
            <v>1.6400000000000001E-2</v>
          </cell>
          <cell r="G584">
            <v>1.6400000000000001E-2</v>
          </cell>
          <cell r="H584">
            <v>5.8191124697147426E-4</v>
          </cell>
          <cell r="I584">
            <v>8.9999999999999993E-3</v>
          </cell>
          <cell r="J584">
            <v>1.35E-2</v>
          </cell>
          <cell r="K584">
            <v>1.3475862480632263E-4</v>
          </cell>
          <cell r="L584">
            <v>-1.52E-2</v>
          </cell>
          <cell r="M584">
            <v>-2.29E-2</v>
          </cell>
          <cell r="N584">
            <v>-4.8148926920100719E-3</v>
          </cell>
          <cell r="O584">
            <v>-4.0000000000000002E-4</v>
          </cell>
          <cell r="P584">
            <v>-5.0000000000000001E-4</v>
          </cell>
        </row>
        <row r="585">
          <cell r="B585">
            <v>8.5759218431199699E-3</v>
          </cell>
          <cell r="C585">
            <v>-8.259937934768171E-3</v>
          </cell>
          <cell r="D585">
            <v>-1.2362313995102642E-2</v>
          </cell>
          <cell r="E585">
            <v>7.8853687642688913E-4</v>
          </cell>
          <cell r="F585">
            <v>-6.4999999999999997E-3</v>
          </cell>
          <cell r="G585">
            <v>-9.7000000000000003E-3</v>
          </cell>
          <cell r="H585">
            <v>4.4225254769832047E-3</v>
          </cell>
          <cell r="I585">
            <v>-1.6400000000000001E-2</v>
          </cell>
          <cell r="J585">
            <v>-2.47E-2</v>
          </cell>
          <cell r="K585">
            <v>-3.8068747067479891E-3</v>
          </cell>
          <cell r="L585">
            <v>-2.0500000000000001E-2</v>
          </cell>
          <cell r="M585">
            <v>-3.0700000000000002E-2</v>
          </cell>
          <cell r="N585">
            <v>7.4906330459107284E-3</v>
          </cell>
          <cell r="O585">
            <v>2.7000000000000001E-3</v>
          </cell>
          <cell r="P585">
            <v>4.0000000000000001E-3</v>
          </cell>
        </row>
        <row r="586">
          <cell r="B586">
            <v>-8.7718764813371E-3</v>
          </cell>
          <cell r="C586">
            <v>8.7034014189629576E-3</v>
          </cell>
          <cell r="D586">
            <v>1.3026027800251475E-2</v>
          </cell>
          <cell r="E586">
            <v>-4.5782722904267751E-3</v>
          </cell>
          <cell r="F586">
            <v>1.6400000000000001E-2</v>
          </cell>
          <cell r="G586">
            <v>1.6400000000000001E-2</v>
          </cell>
          <cell r="H586">
            <v>3.2139405794270656E-3</v>
          </cell>
          <cell r="I586">
            <v>-2.63E-2</v>
          </cell>
          <cell r="J586">
            <v>-3.9399999999999998E-2</v>
          </cell>
          <cell r="K586">
            <v>-3.3964839889601864E-3</v>
          </cell>
          <cell r="L586">
            <v>-1.24E-2</v>
          </cell>
          <cell r="M586">
            <v>-1.8499999999999999E-2</v>
          </cell>
          <cell r="N586">
            <v>4.8446626889616886E-4</v>
          </cell>
          <cell r="O586">
            <v>1.1299999999999999E-2</v>
          </cell>
          <cell r="P586">
            <v>1.1299999999999999E-2</v>
          </cell>
        </row>
        <row r="587">
          <cell r="B587">
            <v>-5.1791523125772074E-3</v>
          </cell>
          <cell r="C587">
            <v>-2.0827234333058702E-2</v>
          </cell>
          <cell r="D587">
            <v>-3.117127664980212E-2</v>
          </cell>
          <cell r="E587">
            <v>-2.6294600298037499E-3</v>
          </cell>
          <cell r="F587">
            <v>-8.9999999999999998E-4</v>
          </cell>
          <cell r="G587">
            <v>-1.4E-3</v>
          </cell>
          <cell r="H587">
            <v>-3.8048043071211781E-3</v>
          </cell>
          <cell r="I587">
            <v>1.43E-2</v>
          </cell>
          <cell r="J587">
            <v>1.43E-2</v>
          </cell>
          <cell r="K587">
            <v>4.0235066315571241E-4</v>
          </cell>
          <cell r="L587">
            <v>-6.4999999999999997E-3</v>
          </cell>
          <cell r="M587">
            <v>-9.7999999999999997E-3</v>
          </cell>
          <cell r="N587">
            <v>4.7527597701950697E-3</v>
          </cell>
          <cell r="O587">
            <v>-2.0000000000000001E-4</v>
          </cell>
          <cell r="P587">
            <v>-2.9999999999999997E-4</v>
          </cell>
        </row>
        <row r="588">
          <cell r="B588">
            <v>-1.9906383566229637E-3</v>
          </cell>
          <cell r="C588">
            <v>-1.2200100242573578E-2</v>
          </cell>
          <cell r="D588">
            <v>-1.8259395065860811E-2</v>
          </cell>
          <cell r="E588">
            <v>1.2570232369415043E-3</v>
          </cell>
          <cell r="F588">
            <v>-8.6E-3</v>
          </cell>
          <cell r="G588">
            <v>-1.2999999999999999E-2</v>
          </cell>
          <cell r="H588">
            <v>7.1619845781104529E-4</v>
          </cell>
          <cell r="I588">
            <v>-6.4999999999999997E-3</v>
          </cell>
          <cell r="J588">
            <v>-9.7000000000000003E-3</v>
          </cell>
          <cell r="K588">
            <v>1.9055026901044739E-3</v>
          </cell>
          <cell r="L588">
            <v>5.0000000000000001E-4</v>
          </cell>
          <cell r="M588">
            <v>6.9999999999999999E-4</v>
          </cell>
          <cell r="N588">
            <v>1.9952332137859294E-3</v>
          </cell>
          <cell r="O588">
            <v>-8.6E-3</v>
          </cell>
          <cell r="P588">
            <v>-1.2800000000000001E-2</v>
          </cell>
        </row>
        <row r="589">
          <cell r="B589">
            <v>-1.0532626358458726E-2</v>
          </cell>
          <cell r="C589">
            <v>-6.673507745178716E-3</v>
          </cell>
          <cell r="D589">
            <v>-9.9879682930043984E-3</v>
          </cell>
          <cell r="E589">
            <v>2.5897221201632114E-3</v>
          </cell>
          <cell r="F589">
            <v>1.6999999999999999E-3</v>
          </cell>
          <cell r="G589">
            <v>2.5999999999999999E-3</v>
          </cell>
          <cell r="H589">
            <v>5.040246646845231E-3</v>
          </cell>
          <cell r="I589">
            <v>9.9000000000000008E-3</v>
          </cell>
          <cell r="J589">
            <v>1.43E-2</v>
          </cell>
          <cell r="K589">
            <v>5.3874267587699781E-3</v>
          </cell>
          <cell r="L589">
            <v>1.11E-2</v>
          </cell>
          <cell r="M589">
            <v>1.26E-2</v>
          </cell>
          <cell r="N589">
            <v>2.4977770075064105E-3</v>
          </cell>
          <cell r="O589">
            <v>-6.7000000000000002E-3</v>
          </cell>
          <cell r="P589">
            <v>-0.01</v>
          </cell>
        </row>
        <row r="590">
          <cell r="B590">
            <v>-1.098858438217744E-2</v>
          </cell>
          <cell r="C590">
            <v>-4.763699768444726E-3</v>
          </cell>
          <cell r="D590">
            <v>-7.1296361765658105E-3</v>
          </cell>
          <cell r="E590">
            <v>-8.8057348739946795E-3</v>
          </cell>
          <cell r="F590">
            <v>-6.4000000000000003E-3</v>
          </cell>
          <cell r="G590">
            <v>-9.5999999999999992E-3</v>
          </cell>
          <cell r="H590">
            <v>1.5398266842937471E-3</v>
          </cell>
          <cell r="I590">
            <v>-1.2500000000000001E-2</v>
          </cell>
          <cell r="J590">
            <v>-1.8700000000000001E-2</v>
          </cell>
          <cell r="K590">
            <v>-9.516504702268818E-4</v>
          </cell>
          <cell r="L590">
            <v>8.6999999999999994E-3</v>
          </cell>
          <cell r="M590">
            <v>1.26E-2</v>
          </cell>
          <cell r="N590">
            <v>-6.8473363732476349E-3</v>
          </cell>
          <cell r="O590">
            <v>-1.06E-2</v>
          </cell>
          <cell r="P590">
            <v>-1.5800000000000002E-2</v>
          </cell>
        </row>
        <row r="591">
          <cell r="B591">
            <v>-2.0130191363842967E-3</v>
          </cell>
          <cell r="C591">
            <v>1.5113749086425484E-2</v>
          </cell>
          <cell r="D591">
            <v>1.8571568550428151E-2</v>
          </cell>
          <cell r="E591">
            <v>5.7353313981956412E-3</v>
          </cell>
          <cell r="F591">
            <v>-1.84E-2</v>
          </cell>
          <cell r="G591">
            <v>-2.76E-2</v>
          </cell>
          <cell r="H591">
            <v>1.1101076096071201E-3</v>
          </cell>
          <cell r="I591">
            <v>-2.3E-3</v>
          </cell>
          <cell r="J591">
            <v>-3.5000000000000001E-3</v>
          </cell>
          <cell r="K591">
            <v>-1.9257296367384629E-3</v>
          </cell>
          <cell r="L591">
            <v>1.0999999999999999E-2</v>
          </cell>
          <cell r="M591">
            <v>1.26E-2</v>
          </cell>
          <cell r="N591">
            <v>2.2118214598100205E-3</v>
          </cell>
          <cell r="O591">
            <v>-1.2999999999999999E-3</v>
          </cell>
          <cell r="P591">
            <v>-2E-3</v>
          </cell>
        </row>
        <row r="592">
          <cell r="B592">
            <v>1.1150990716717925E-3</v>
          </cell>
          <cell r="C592">
            <v>1.8571568550428151E-2</v>
          </cell>
          <cell r="D592">
            <v>1.8571568550428151E-2</v>
          </cell>
          <cell r="E592">
            <v>1.2697224955048464E-3</v>
          </cell>
          <cell r="F592">
            <v>-4.5999999999999999E-3</v>
          </cell>
          <cell r="G592">
            <v>-6.8999999999999999E-3</v>
          </cell>
          <cell r="H592">
            <v>9.7761089491207667E-3</v>
          </cell>
          <cell r="I592">
            <v>-1.5800000000000002E-2</v>
          </cell>
          <cell r="J592">
            <v>-2.3599999999999999E-2</v>
          </cell>
          <cell r="K592">
            <v>3.7050676621682133E-3</v>
          </cell>
          <cell r="L592">
            <v>7.1999999999999998E-3</v>
          </cell>
          <cell r="M592">
            <v>1.0800000000000001E-2</v>
          </cell>
          <cell r="N592">
            <v>2.3230640029716599E-3</v>
          </cell>
          <cell r="O592">
            <v>1.0800000000000001E-2</v>
          </cell>
          <cell r="P592">
            <v>1.1299999999999999E-2</v>
          </cell>
        </row>
        <row r="593">
          <cell r="B593">
            <v>5.2170858025102386E-3</v>
          </cell>
          <cell r="C593">
            <v>4.6925198246570632E-3</v>
          </cell>
          <cell r="D593">
            <v>7.0231040425224149E-3</v>
          </cell>
          <cell r="E593">
            <v>6.4935904192708121E-3</v>
          </cell>
          <cell r="F593">
            <v>0</v>
          </cell>
          <cell r="G593">
            <v>0</v>
          </cell>
          <cell r="H593">
            <v>1.2175373782787771E-3</v>
          </cell>
          <cell r="I593">
            <v>1.43E-2</v>
          </cell>
          <cell r="J593">
            <v>1.43E-2</v>
          </cell>
          <cell r="K593">
            <v>9.2287659693329212E-5</v>
          </cell>
          <cell r="L593">
            <v>-7.7000000000000002E-3</v>
          </cell>
          <cell r="M593">
            <v>-1.15E-2</v>
          </cell>
          <cell r="N593">
            <v>-2.5902458693973819E-4</v>
          </cell>
          <cell r="O593">
            <v>1.1299999999999999E-2</v>
          </cell>
          <cell r="P593">
            <v>1.1299999999999999E-2</v>
          </cell>
        </row>
        <row r="594">
          <cell r="B594">
            <v>1.8063647746008223E-3</v>
          </cell>
          <cell r="C594">
            <v>-4.5250719254375333E-3</v>
          </cell>
          <cell r="D594">
            <v>-6.7724915652471592E-3</v>
          </cell>
          <cell r="E594">
            <v>-4.1543255243158246E-3</v>
          </cell>
          <cell r="F594">
            <v>-4.0000000000000001E-3</v>
          </cell>
          <cell r="G594">
            <v>-6.0000000000000001E-3</v>
          </cell>
          <cell r="H594">
            <v>-3.4914674818288453E-3</v>
          </cell>
          <cell r="I594">
            <v>3.0999999999999999E-3</v>
          </cell>
          <cell r="J594">
            <v>4.7000000000000002E-3</v>
          </cell>
          <cell r="K594">
            <v>4.4233681108267926E-3</v>
          </cell>
          <cell r="L594">
            <v>-1.9300000000000001E-2</v>
          </cell>
          <cell r="M594">
            <v>-2.9000000000000001E-2</v>
          </cell>
          <cell r="N594">
            <v>6.5535318203715619E-3</v>
          </cell>
          <cell r="O594">
            <v>7.4999999999999997E-3</v>
          </cell>
          <cell r="P594">
            <v>1.1299999999999999E-2</v>
          </cell>
        </row>
        <row r="595">
          <cell r="B595">
            <v>8.9581104630075698E-3</v>
          </cell>
          <cell r="C595">
            <v>-1.6909677417291862E-2</v>
          </cell>
          <cell r="D595">
            <v>-2.5308028152190395E-2</v>
          </cell>
          <cell r="E595">
            <v>-3.5418032941691787E-3</v>
          </cell>
          <cell r="F595">
            <v>-2.3E-3</v>
          </cell>
          <cell r="G595">
            <v>-3.3999999999999998E-3</v>
          </cell>
          <cell r="H595">
            <v>3.8495667107343681E-3</v>
          </cell>
          <cell r="I595">
            <v>2.9999999999999997E-4</v>
          </cell>
          <cell r="J595">
            <v>5.0000000000000001E-4</v>
          </cell>
          <cell r="K595">
            <v>-5.0051659878385868E-3</v>
          </cell>
          <cell r="L595">
            <v>1.5E-3</v>
          </cell>
          <cell r="M595">
            <v>2.2000000000000001E-3</v>
          </cell>
          <cell r="N595">
            <v>-4.2137748018971606E-3</v>
          </cell>
          <cell r="O595">
            <v>1.1299999999999999E-2</v>
          </cell>
          <cell r="P595">
            <v>1.1299999999999999E-2</v>
          </cell>
        </row>
        <row r="596">
          <cell r="B596">
            <v>1.235620339831962E-2</v>
          </cell>
          <cell r="C596">
            <v>-5.2995684888389768E-4</v>
          </cell>
          <cell r="D596">
            <v>-7.9316491497847738E-4</v>
          </cell>
          <cell r="E596">
            <v>-3.3116399287427159E-3</v>
          </cell>
          <cell r="F596">
            <v>-4.0000000000000002E-4</v>
          </cell>
          <cell r="G596">
            <v>-5.9999999999999995E-4</v>
          </cell>
          <cell r="H596">
            <v>2.9543186384705619E-4</v>
          </cell>
          <cell r="I596">
            <v>3.3999999999999998E-3</v>
          </cell>
          <cell r="J596">
            <v>5.0000000000000001E-3</v>
          </cell>
          <cell r="K596">
            <v>-9.8488088519285547E-4</v>
          </cell>
          <cell r="L596">
            <v>1.1999999999999999E-3</v>
          </cell>
          <cell r="M596">
            <v>1.9E-3</v>
          </cell>
          <cell r="N596">
            <v>2.1528325213382737E-3</v>
          </cell>
          <cell r="O596">
            <v>-1.1599999999999999E-2</v>
          </cell>
          <cell r="P596">
            <v>-1.7399999999999999E-2</v>
          </cell>
        </row>
        <row r="597">
          <cell r="B597">
            <v>-3.7916150647223849E-3</v>
          </cell>
          <cell r="C597">
            <v>3.894772739289194E-3</v>
          </cell>
          <cell r="D597">
            <v>5.8291483450487215E-3</v>
          </cell>
          <cell r="E597">
            <v>-1.4576276733718296E-4</v>
          </cell>
          <cell r="F597">
            <v>3.0000000000000001E-3</v>
          </cell>
          <cell r="G597">
            <v>4.5999999999999999E-3</v>
          </cell>
          <cell r="H597">
            <v>3.2318455408723418E-3</v>
          </cell>
          <cell r="I597">
            <v>-4.7999999999999996E-3</v>
          </cell>
          <cell r="J597">
            <v>-7.1999999999999998E-3</v>
          </cell>
          <cell r="K597">
            <v>3.3707964570216342E-3</v>
          </cell>
          <cell r="L597">
            <v>-1.6899999999999998E-2</v>
          </cell>
          <cell r="M597">
            <v>-2.5399999999999999E-2</v>
          </cell>
          <cell r="N597">
            <v>-2.9930370698298767E-3</v>
          </cell>
          <cell r="O597">
            <v>-1.06E-2</v>
          </cell>
          <cell r="P597">
            <v>-1.5900000000000001E-2</v>
          </cell>
        </row>
        <row r="598">
          <cell r="B598">
            <v>2.1476973667892371E-3</v>
          </cell>
          <cell r="C598">
            <v>4.9834103620336797E-3</v>
          </cell>
          <cell r="D598">
            <v>7.4584681081671569E-3</v>
          </cell>
          <cell r="E598">
            <v>-4.712485061995079E-3</v>
          </cell>
          <cell r="F598">
            <v>-3.3E-3</v>
          </cell>
          <cell r="G598">
            <v>-5.0000000000000001E-3</v>
          </cell>
          <cell r="H598">
            <v>-4.3330006697568238E-3</v>
          </cell>
          <cell r="I598">
            <v>-2.0000000000000001E-4</v>
          </cell>
          <cell r="J598">
            <v>-2.9999999999999997E-4</v>
          </cell>
          <cell r="K598">
            <v>-4.9790150483659118E-3</v>
          </cell>
          <cell r="L598">
            <v>-5.4999999999999997E-3</v>
          </cell>
          <cell r="M598">
            <v>-8.3000000000000001E-3</v>
          </cell>
          <cell r="N598">
            <v>4.8095842763529002E-3</v>
          </cell>
          <cell r="O598">
            <v>-8.8999999999999999E-3</v>
          </cell>
          <cell r="P598">
            <v>-1.34E-2</v>
          </cell>
        </row>
        <row r="599">
          <cell r="B599">
            <v>-1.1130174417157756E-2</v>
          </cell>
          <cell r="C599">
            <v>1.254830868339659E-2</v>
          </cell>
          <cell r="D599">
            <v>1.8571568550428151E-2</v>
          </cell>
          <cell r="E599">
            <v>5.2974799748933994E-3</v>
          </cell>
          <cell r="F599">
            <v>1.6400000000000001E-2</v>
          </cell>
          <cell r="G599">
            <v>1.6400000000000001E-2</v>
          </cell>
          <cell r="H599">
            <v>3.8495667107343681E-3</v>
          </cell>
          <cell r="I599">
            <v>-8.8000000000000005E-3</v>
          </cell>
          <cell r="J599">
            <v>-1.3299999999999999E-2</v>
          </cell>
          <cell r="K599">
            <v>3.1013513275320983E-3</v>
          </cell>
          <cell r="L599">
            <v>7.4000000000000003E-3</v>
          </cell>
          <cell r="M599">
            <v>1.0999999999999999E-2</v>
          </cell>
          <cell r="N599">
            <v>1.4017793403766369E-3</v>
          </cell>
          <cell r="O599">
            <v>-2.0000000000000001E-4</v>
          </cell>
          <cell r="P599">
            <v>-2.9999999999999997E-4</v>
          </cell>
        </row>
        <row r="600">
          <cell r="B600">
            <v>1.9636826458462758E-3</v>
          </cell>
          <cell r="C600">
            <v>4.1401629575991599E-3</v>
          </cell>
          <cell r="D600">
            <v>6.1964139291284092E-3</v>
          </cell>
          <cell r="E600">
            <v>-3.1779532924037603E-3</v>
          </cell>
          <cell r="F600">
            <v>0.01</v>
          </cell>
          <cell r="G600">
            <v>1.49E-2</v>
          </cell>
          <cell r="H600">
            <v>-4.2703333046983571E-3</v>
          </cell>
          <cell r="I600">
            <v>3.5999999999999999E-3</v>
          </cell>
          <cell r="J600">
            <v>5.4000000000000003E-3</v>
          </cell>
          <cell r="K600">
            <v>-5.2605924793825654E-5</v>
          </cell>
          <cell r="L600">
            <v>1E-3</v>
          </cell>
          <cell r="M600">
            <v>1.5E-3</v>
          </cell>
          <cell r="N600">
            <v>-3.8360866702542816E-3</v>
          </cell>
          <cell r="O600">
            <v>-2.46E-2</v>
          </cell>
          <cell r="P600">
            <v>-3.6999999999999998E-2</v>
          </cell>
        </row>
        <row r="601">
          <cell r="B601">
            <v>-3.3311513149133906E-3</v>
          </cell>
          <cell r="C601">
            <v>1.8571568550428151E-2</v>
          </cell>
          <cell r="D601">
            <v>1.8571568550428151E-2</v>
          </cell>
          <cell r="E601">
            <v>2.2207489944071597E-3</v>
          </cell>
          <cell r="F601">
            <v>1.4E-2</v>
          </cell>
          <cell r="G601">
            <v>1.6400000000000001E-2</v>
          </cell>
          <cell r="H601">
            <v>-3.4556575589382932E-3</v>
          </cell>
          <cell r="I601">
            <v>3.0999999999999999E-3</v>
          </cell>
          <cell r="J601">
            <v>4.7000000000000002E-3</v>
          </cell>
          <cell r="K601">
            <v>-1.1575637064593718E-3</v>
          </cell>
          <cell r="L601">
            <v>-2.9999999999999997E-4</v>
          </cell>
          <cell r="M601">
            <v>-5.0000000000000001E-4</v>
          </cell>
          <cell r="N601">
            <v>9.7334845501873719E-3</v>
          </cell>
          <cell r="O601">
            <v>4.0000000000000002E-4</v>
          </cell>
          <cell r="P601">
            <v>5.9999999999999995E-4</v>
          </cell>
        </row>
        <row r="602">
          <cell r="B602">
            <v>-5.5623283252236701E-3</v>
          </cell>
          <cell r="C602">
            <v>7.6348580512025253E-3</v>
          </cell>
          <cell r="D602">
            <v>1.142678229332871E-2</v>
          </cell>
          <cell r="E602">
            <v>-7.6570978059431012E-3</v>
          </cell>
          <cell r="F602">
            <v>-2.5899999999999999E-2</v>
          </cell>
          <cell r="G602">
            <v>-3.8800000000000001E-2</v>
          </cell>
          <cell r="H602">
            <v>8.8540034346890478E-3</v>
          </cell>
          <cell r="I602">
            <v>3.3999999999999998E-3</v>
          </cell>
          <cell r="J602">
            <v>5.1999999999999998E-3</v>
          </cell>
          <cell r="K602">
            <v>3.3979156652442183E-3</v>
          </cell>
          <cell r="L602">
            <v>6.8999999999999999E-3</v>
          </cell>
          <cell r="M602">
            <v>1.04E-2</v>
          </cell>
          <cell r="N602">
            <v>6.1173169695836697E-3</v>
          </cell>
          <cell r="O602">
            <v>-5.4999999999999997E-3</v>
          </cell>
          <cell r="P602">
            <v>-8.3000000000000001E-3</v>
          </cell>
        </row>
        <row r="603">
          <cell r="B603">
            <v>6.8547722072541677E-4</v>
          </cell>
          <cell r="C603">
            <v>-2.9415532983748096E-3</v>
          </cell>
          <cell r="D603">
            <v>-4.4025034806584023E-3</v>
          </cell>
          <cell r="E603">
            <v>3.6352434447413594E-3</v>
          </cell>
          <cell r="F603">
            <v>-1.8E-3</v>
          </cell>
          <cell r="G603">
            <v>-2.7000000000000001E-3</v>
          </cell>
          <cell r="H603">
            <v>-3.3661327517119127E-3</v>
          </cell>
          <cell r="I603">
            <v>-1E-4</v>
          </cell>
          <cell r="J603">
            <v>-2.0000000000000001E-4</v>
          </cell>
          <cell r="K603">
            <v>-2.7882001024839414E-4</v>
          </cell>
          <cell r="L603">
            <v>0</v>
          </cell>
          <cell r="M603">
            <v>0</v>
          </cell>
          <cell r="N603">
            <v>-3.1737705420467753E-3</v>
          </cell>
          <cell r="O603">
            <v>-3.5999999999999999E-3</v>
          </cell>
          <cell r="P603">
            <v>-5.4000000000000003E-3</v>
          </cell>
        </row>
        <row r="604">
          <cell r="B604">
            <v>2.3759207882633357E-4</v>
          </cell>
          <cell r="C604">
            <v>5.0910396407397376E-3</v>
          </cell>
          <cell r="D604">
            <v>7.619552483006109E-3</v>
          </cell>
          <cell r="E604">
            <v>1.9410295952294453E-3</v>
          </cell>
          <cell r="F604">
            <v>-2.3099999999999999E-2</v>
          </cell>
          <cell r="G604">
            <v>-3.4599999999999999E-2</v>
          </cell>
          <cell r="H604">
            <v>2.9901285613611142E-3</v>
          </cell>
          <cell r="I604">
            <v>6.1000000000000004E-3</v>
          </cell>
          <cell r="J604">
            <v>9.1000000000000004E-3</v>
          </cell>
          <cell r="K604">
            <v>4.5887640911061491E-3</v>
          </cell>
          <cell r="L604">
            <v>-1.8E-3</v>
          </cell>
          <cell r="M604">
            <v>-2.7000000000000001E-3</v>
          </cell>
          <cell r="N604">
            <v>-4.8684679904980521E-3</v>
          </cell>
          <cell r="O604">
            <v>-4.7000000000000002E-3</v>
          </cell>
          <cell r="P604">
            <v>-7.1000000000000004E-3</v>
          </cell>
        </row>
        <row r="605">
          <cell r="B605">
            <v>-3.0148662006757206E-3</v>
          </cell>
          <cell r="C605">
            <v>1.8571568550428151E-2</v>
          </cell>
          <cell r="D605">
            <v>1.8571568550428151E-2</v>
          </cell>
          <cell r="E605">
            <v>-1.697620723304603E-3</v>
          </cell>
          <cell r="F605">
            <v>-4.1000000000000003E-3</v>
          </cell>
          <cell r="G605">
            <v>-6.1000000000000004E-3</v>
          </cell>
          <cell r="H605">
            <v>1.226489859001415E-3</v>
          </cell>
          <cell r="I605">
            <v>3.0000000000000001E-3</v>
          </cell>
          <cell r="J605">
            <v>4.4999999999999997E-3</v>
          </cell>
          <cell r="K605">
            <v>2.4649490232046645E-3</v>
          </cell>
          <cell r="L605">
            <v>-8.9999999999999993E-3</v>
          </cell>
          <cell r="M605">
            <v>-1.35E-2</v>
          </cell>
          <cell r="N605">
            <v>-1.6466849295591851E-3</v>
          </cell>
          <cell r="O605">
            <v>-1.2E-2</v>
          </cell>
          <cell r="P605">
            <v>-1.7899999999999999E-2</v>
          </cell>
        </row>
        <row r="606">
          <cell r="B606">
            <v>6.4539860333535475E-3</v>
          </cell>
          <cell r="C606">
            <v>3.7706335934537108E-4</v>
          </cell>
          <cell r="D606">
            <v>5.6433543218948148E-4</v>
          </cell>
          <cell r="E606">
            <v>-1.7256583351459704E-3</v>
          </cell>
          <cell r="F606">
            <v>1.3899999999999999E-2</v>
          </cell>
          <cell r="G606">
            <v>1.6400000000000001E-2</v>
          </cell>
          <cell r="H606">
            <v>2.8826987926894574E-3</v>
          </cell>
          <cell r="I606">
            <v>-9.9000000000000008E-3</v>
          </cell>
          <cell r="J606">
            <v>-1.49E-2</v>
          </cell>
          <cell r="K606">
            <v>-7.7210639269789997E-4</v>
          </cell>
          <cell r="L606">
            <v>1.26E-2</v>
          </cell>
          <cell r="M606">
            <v>1.26E-2</v>
          </cell>
          <cell r="N606">
            <v>4.1496009021291594E-3</v>
          </cell>
          <cell r="O606">
            <v>3.8999999999999998E-3</v>
          </cell>
          <cell r="P606">
            <v>5.7999999999999996E-3</v>
          </cell>
        </row>
        <row r="607">
          <cell r="B607">
            <v>-1.1117658206123033E-2</v>
          </cell>
          <cell r="C607">
            <v>1.4820380811961562E-2</v>
          </cell>
          <cell r="D607">
            <v>1.8571568550428151E-2</v>
          </cell>
          <cell r="E607">
            <v>4.6728044943431506E-3</v>
          </cell>
          <cell r="F607">
            <v>-1E-4</v>
          </cell>
          <cell r="G607">
            <v>-2.0000000000000001E-4</v>
          </cell>
          <cell r="H607">
            <v>-5.8101599889921057E-3</v>
          </cell>
          <cell r="I607">
            <v>-4.0000000000000001E-3</v>
          </cell>
          <cell r="J607">
            <v>-6.0000000000000001E-3</v>
          </cell>
          <cell r="K607">
            <v>1.2849819811843995E-3</v>
          </cell>
          <cell r="L607">
            <v>5.9999999999999995E-4</v>
          </cell>
          <cell r="M607">
            <v>8.9999999999999998E-4</v>
          </cell>
          <cell r="N607">
            <v>3.2214172023265657E-4</v>
          </cell>
          <cell r="O607">
            <v>4.1999999999999997E-3</v>
          </cell>
          <cell r="P607">
            <v>6.3E-3</v>
          </cell>
        </row>
        <row r="608">
          <cell r="B608">
            <v>3.3758901136257441E-3</v>
          </cell>
          <cell r="C608">
            <v>-2.6636788964141431E-3</v>
          </cell>
          <cell r="D608">
            <v>-3.9866201368163583E-3</v>
          </cell>
          <cell r="E608">
            <v>-3.7700132894717192E-3</v>
          </cell>
          <cell r="F608">
            <v>-6.1999999999999998E-3</v>
          </cell>
          <cell r="G608">
            <v>-9.4000000000000004E-3</v>
          </cell>
          <cell r="H608">
            <v>-2.5514570059518489E-3</v>
          </cell>
          <cell r="I608">
            <v>-5.3E-3</v>
          </cell>
          <cell r="J608">
            <v>-7.9000000000000008E-3</v>
          </cell>
          <cell r="K608">
            <v>-3.0239433905818432E-3</v>
          </cell>
          <cell r="L608">
            <v>-5.5999999999999999E-3</v>
          </cell>
          <cell r="M608">
            <v>-8.3999999999999995E-3</v>
          </cell>
          <cell r="N608">
            <v>-1.2729071635187779E-3</v>
          </cell>
          <cell r="O608">
            <v>-2.8999999999999998E-3</v>
          </cell>
          <cell r="P608">
            <v>-4.4000000000000003E-3</v>
          </cell>
        </row>
        <row r="609">
          <cell r="B609">
            <v>2.7909381969912217E-3</v>
          </cell>
          <cell r="C609">
            <v>1.2622633753055664E-2</v>
          </cell>
          <cell r="D609">
            <v>1.8571568550428151E-2</v>
          </cell>
          <cell r="E609">
            <v>7.4956565673584951E-3</v>
          </cell>
          <cell r="F609">
            <v>1.0200000000000001E-2</v>
          </cell>
          <cell r="G609">
            <v>1.5299999999999999E-2</v>
          </cell>
          <cell r="H609">
            <v>1.5487791650163852E-3</v>
          </cell>
          <cell r="I609">
            <v>-1.2E-2</v>
          </cell>
          <cell r="J609">
            <v>-1.7999999999999999E-2</v>
          </cell>
          <cell r="K609">
            <v>3.6662424118052896E-3</v>
          </cell>
          <cell r="L609">
            <v>-5.0000000000000001E-3</v>
          </cell>
          <cell r="M609">
            <v>-7.4999999999999997E-3</v>
          </cell>
          <cell r="N609">
            <v>-8.2655223590885861E-3</v>
          </cell>
          <cell r="O609">
            <v>4.0000000000000002E-4</v>
          </cell>
          <cell r="P609">
            <v>5.9999999999999995E-4</v>
          </cell>
        </row>
        <row r="610">
          <cell r="B610">
            <v>-6.210508756633804E-4</v>
          </cell>
          <cell r="C610">
            <v>-8.139403708851075E-3</v>
          </cell>
          <cell r="D610">
            <v>-1.2181915309336296E-2</v>
          </cell>
          <cell r="E610">
            <v>3.1205615217758135E-3</v>
          </cell>
          <cell r="F610">
            <v>1.6400000000000001E-2</v>
          </cell>
          <cell r="G610">
            <v>1.6400000000000001E-2</v>
          </cell>
          <cell r="H610">
            <v>-1.6024940493522138E-3</v>
          </cell>
          <cell r="I610">
            <v>-5.8999999999999999E-3</v>
          </cell>
          <cell r="J610">
            <v>-8.8000000000000005E-3</v>
          </cell>
          <cell r="K610">
            <v>3.4576519120744485E-3</v>
          </cell>
          <cell r="L610">
            <v>-6.7999999999999996E-3</v>
          </cell>
          <cell r="M610">
            <v>-1.0200000000000001E-2</v>
          </cell>
          <cell r="N610">
            <v>-3.50313060579287E-3</v>
          </cell>
          <cell r="O610">
            <v>1.04E-2</v>
          </cell>
          <cell r="P610">
            <v>1.1299999999999999E-2</v>
          </cell>
        </row>
        <row r="611">
          <cell r="B611">
            <v>4.9821897718117401E-3</v>
          </cell>
          <cell r="C611">
            <v>-1.2999857716104719E-3</v>
          </cell>
          <cell r="D611">
            <v>-1.9456359629735531E-3</v>
          </cell>
          <cell r="E611">
            <v>2.1424277318033446E-3</v>
          </cell>
          <cell r="F611">
            <v>9.4000000000000004E-3</v>
          </cell>
          <cell r="G611">
            <v>1.41E-2</v>
          </cell>
          <cell r="H611">
            <v>-1.9158308746445461E-3</v>
          </cell>
          <cell r="I611">
            <v>6.8999999999999999E-3</v>
          </cell>
          <cell r="J611">
            <v>1.04E-2</v>
          </cell>
          <cell r="K611">
            <v>3.8100447110375429E-3</v>
          </cell>
          <cell r="L611">
            <v>1.26E-2</v>
          </cell>
          <cell r="M611">
            <v>1.26E-2</v>
          </cell>
          <cell r="N611">
            <v>-3.0356247115843177E-4</v>
          </cell>
          <cell r="O611">
            <v>7.7000000000000002E-3</v>
          </cell>
          <cell r="P611">
            <v>1.1299999999999999E-2</v>
          </cell>
        </row>
        <row r="612">
          <cell r="B612">
            <v>-8.29718852535552E-3</v>
          </cell>
          <cell r="C612">
            <v>-1.1455672019461252E-2</v>
          </cell>
          <cell r="D612">
            <v>-1.7145239546338828E-2</v>
          </cell>
          <cell r="E612">
            <v>1.2232946489232077E-3</v>
          </cell>
          <cell r="F612">
            <v>1.11E-2</v>
          </cell>
          <cell r="G612">
            <v>1.6400000000000001E-2</v>
          </cell>
          <cell r="H612">
            <v>-1.1262220749078688E-2</v>
          </cell>
          <cell r="I612">
            <v>-6.8999999999999999E-3</v>
          </cell>
          <cell r="J612">
            <v>-1.04E-2</v>
          </cell>
          <cell r="K612">
            <v>-1.1534701542801468E-2</v>
          </cell>
          <cell r="L612">
            <v>4.4999999999999997E-3</v>
          </cell>
          <cell r="M612">
            <v>6.7000000000000002E-3</v>
          </cell>
          <cell r="N612">
            <v>1.0154305022559067E-3</v>
          </cell>
          <cell r="O612">
            <v>1.1299999999999999E-2</v>
          </cell>
          <cell r="P612">
            <v>1.1299999999999999E-2</v>
          </cell>
        </row>
        <row r="613">
          <cell r="B613">
            <v>-3.6821147618041101E-5</v>
          </cell>
          <cell r="C613">
            <v>-1.4127027361084756E-2</v>
          </cell>
          <cell r="D613">
            <v>-2.114334870726093E-2</v>
          </cell>
          <cell r="E613">
            <v>2.4216520760382146E-3</v>
          </cell>
          <cell r="F613">
            <v>8.9999999999999998E-4</v>
          </cell>
          <cell r="G613">
            <v>1.2999999999999999E-3</v>
          </cell>
          <cell r="H613">
            <v>1.4950642806805571E-3</v>
          </cell>
          <cell r="I613">
            <v>6.0000000000000001E-3</v>
          </cell>
          <cell r="J613">
            <v>8.9999999999999993E-3</v>
          </cell>
          <cell r="K613">
            <v>-4.4473460555607513E-4</v>
          </cell>
          <cell r="L613">
            <v>6.6E-3</v>
          </cell>
          <cell r="M613">
            <v>9.9000000000000008E-3</v>
          </cell>
          <cell r="N613">
            <v>-1.7312876936505363E-3</v>
          </cell>
          <cell r="O613">
            <v>5.1000000000000004E-3</v>
          </cell>
          <cell r="P613">
            <v>7.7000000000000002E-3</v>
          </cell>
        </row>
        <row r="614">
          <cell r="B614">
            <v>3.4851345024842308E-3</v>
          </cell>
          <cell r="C614">
            <v>-9.6681571779898539E-3</v>
          </cell>
          <cell r="D614">
            <v>-1.4469938603923734E-2</v>
          </cell>
          <cell r="E614">
            <v>-1.9502008051229037E-3</v>
          </cell>
          <cell r="F614">
            <v>8.9999999999999998E-4</v>
          </cell>
          <cell r="G614">
            <v>1.4E-3</v>
          </cell>
          <cell r="H614">
            <v>1.4592543577900045E-3</v>
          </cell>
          <cell r="I614">
            <v>1.09E-2</v>
          </cell>
          <cell r="J614">
            <v>1.43E-2</v>
          </cell>
          <cell r="K614">
            <v>1.0541001915492822E-3</v>
          </cell>
          <cell r="L614">
            <v>6.7999999999999996E-3</v>
          </cell>
          <cell r="M614">
            <v>1.0200000000000001E-2</v>
          </cell>
          <cell r="N614">
            <v>3.3286130344577845E-3</v>
          </cell>
          <cell r="O614">
            <v>1.1299999999999999E-2</v>
          </cell>
          <cell r="P614">
            <v>1.1299999999999999E-2</v>
          </cell>
        </row>
        <row r="615">
          <cell r="B615">
            <v>4.5133308566134493E-4</v>
          </cell>
          <cell r="C615">
            <v>4.3781383257670654E-3</v>
          </cell>
          <cell r="D615">
            <v>6.5525820078264916E-3</v>
          </cell>
          <cell r="E615">
            <v>-5.2225739545747681E-4</v>
          </cell>
          <cell r="F615">
            <v>2.9999999999999997E-4</v>
          </cell>
          <cell r="G615">
            <v>4.0000000000000002E-4</v>
          </cell>
          <cell r="H615">
            <v>-1.2354423397240529E-3</v>
          </cell>
          <cell r="I615">
            <v>-4.8999999999999998E-3</v>
          </cell>
          <cell r="J615">
            <v>-7.3000000000000001E-3</v>
          </cell>
          <cell r="K615">
            <v>5.211121160888279E-4</v>
          </cell>
          <cell r="L615">
            <v>6.1000000000000004E-3</v>
          </cell>
          <cell r="M615">
            <v>9.1000000000000004E-3</v>
          </cell>
          <cell r="N615">
            <v>-4.5753276180630022E-5</v>
          </cell>
          <cell r="O615">
            <v>-1.03E-2</v>
          </cell>
          <cell r="P615">
            <v>-1.55E-2</v>
          </cell>
        </row>
        <row r="616">
          <cell r="B616">
            <v>-7.3681347470573718E-3</v>
          </cell>
          <cell r="C616">
            <v>-1.4889805742275821E-2</v>
          </cell>
          <cell r="D616">
            <v>-2.2284968163899698E-2</v>
          </cell>
          <cell r="E616">
            <v>-7.1494092186855009E-4</v>
          </cell>
          <cell r="F616">
            <v>-4.0000000000000001E-3</v>
          </cell>
          <cell r="G616">
            <v>-6.1000000000000004E-3</v>
          </cell>
          <cell r="H616">
            <v>-2.3365974686085349E-3</v>
          </cell>
          <cell r="I616">
            <v>-2.7000000000000001E-3</v>
          </cell>
          <cell r="J616">
            <v>-4.1000000000000003E-3</v>
          </cell>
          <cell r="K616">
            <v>-1.0470501161878721E-3</v>
          </cell>
          <cell r="L616">
            <v>-2.81E-2</v>
          </cell>
          <cell r="M616">
            <v>-4.2200000000000001E-2</v>
          </cell>
          <cell r="N616">
            <v>-3.1883185779982906E-3</v>
          </cell>
          <cell r="O616">
            <v>-1.6299999999999999E-2</v>
          </cell>
          <cell r="P616">
            <v>-2.4500000000000001E-2</v>
          </cell>
        </row>
        <row r="617">
          <cell r="B617">
            <v>-2.3870167342019736E-4</v>
          </cell>
          <cell r="C617">
            <v>-1.4150285940582357E-2</v>
          </cell>
          <cell r="D617">
            <v>-2.1178158879577001E-2</v>
          </cell>
          <cell r="E617">
            <v>6.5981668081813846E-3</v>
          </cell>
          <cell r="F617">
            <v>-8.6E-3</v>
          </cell>
          <cell r="G617">
            <v>-1.29E-2</v>
          </cell>
          <cell r="H617">
            <v>4.2076659396398913E-3</v>
          </cell>
          <cell r="I617">
            <v>-5.0000000000000001E-3</v>
          </cell>
          <cell r="J617">
            <v>-7.4999999999999997E-3</v>
          </cell>
          <cell r="K617">
            <v>1.6424443267061756E-3</v>
          </cell>
          <cell r="L617">
            <v>2E-3</v>
          </cell>
          <cell r="M617">
            <v>2.8999999999999998E-3</v>
          </cell>
          <cell r="N617">
            <v>3.3576565134683435E-3</v>
          </cell>
          <cell r="O617">
            <v>-1.2999999999999999E-3</v>
          </cell>
          <cell r="P617">
            <v>-1.9E-3</v>
          </cell>
        </row>
        <row r="618">
          <cell r="B618">
            <v>6.6275154489473117E-4</v>
          </cell>
          <cell r="C618">
            <v>-1.0212682043742041E-3</v>
          </cell>
          <cell r="D618">
            <v>-1.528490687871364E-3</v>
          </cell>
          <cell r="E618">
            <v>-7.7746133275609546E-3</v>
          </cell>
          <cell r="F618">
            <v>5.4999999999999997E-3</v>
          </cell>
          <cell r="G618">
            <v>8.2000000000000007E-3</v>
          </cell>
          <cell r="H618">
            <v>-1.101155128884482E-3</v>
          </cell>
          <cell r="I618">
            <v>-5.5999999999999999E-3</v>
          </cell>
          <cell r="J618">
            <v>-8.3999999999999995E-3</v>
          </cell>
          <cell r="K618">
            <v>-8.7380728455651105E-4</v>
          </cell>
          <cell r="L618">
            <v>8.6E-3</v>
          </cell>
          <cell r="M618">
            <v>1.26E-2</v>
          </cell>
          <cell r="N618">
            <v>-4.066348455126999E-4</v>
          </cell>
          <cell r="O618">
            <v>-1.8E-3</v>
          </cell>
          <cell r="P618">
            <v>-2.7000000000000001E-3</v>
          </cell>
        </row>
        <row r="619">
          <cell r="B619">
            <v>-5.092718357283363E-3</v>
          </cell>
          <cell r="C619">
            <v>1.1653017314480769E-2</v>
          </cell>
          <cell r="D619">
            <v>1.7440598242948208E-2</v>
          </cell>
          <cell r="E619">
            <v>-2.6438710665637791E-3</v>
          </cell>
          <cell r="F619">
            <v>1.14E-2</v>
          </cell>
          <cell r="G619">
            <v>1.6400000000000001E-2</v>
          </cell>
          <cell r="H619">
            <v>4.5657651685454136E-4</v>
          </cell>
          <cell r="I619">
            <v>5.4000000000000003E-3</v>
          </cell>
          <cell r="J619">
            <v>8.0999999999999996E-3</v>
          </cell>
          <cell r="K619">
            <v>7.6170129071953595E-4</v>
          </cell>
          <cell r="L619">
            <v>8.6999999999999994E-3</v>
          </cell>
          <cell r="M619">
            <v>1.26E-2</v>
          </cell>
          <cell r="N619">
            <v>4.4155872204502114E-3</v>
          </cell>
          <cell r="O619">
            <v>1.1299999999999999E-2</v>
          </cell>
          <cell r="P619">
            <v>1.1299999999999999E-2</v>
          </cell>
        </row>
        <row r="620">
          <cell r="B620">
            <v>4.3126635555361219E-3</v>
          </cell>
          <cell r="C620">
            <v>1.1839399238930558E-2</v>
          </cell>
          <cell r="D620">
            <v>1.7719548507618019E-2</v>
          </cell>
          <cell r="E620">
            <v>5.7736207945152374E-5</v>
          </cell>
          <cell r="F620">
            <v>-8.2000000000000007E-3</v>
          </cell>
          <cell r="G620">
            <v>-1.23E-2</v>
          </cell>
          <cell r="H620">
            <v>6.8038853492049297E-3</v>
          </cell>
          <cell r="I620">
            <v>-4.5999999999999999E-3</v>
          </cell>
          <cell r="J620">
            <v>-6.8999999999999999E-3</v>
          </cell>
          <cell r="K620">
            <v>-3.4406722016198221E-3</v>
          </cell>
          <cell r="L620">
            <v>8.6E-3</v>
          </cell>
          <cell r="M620">
            <v>1.26E-2</v>
          </cell>
          <cell r="N620">
            <v>-2.4395894083204745E-4</v>
          </cell>
          <cell r="O620">
            <v>8.8999999999999999E-3</v>
          </cell>
          <cell r="P620">
            <v>1.1299999999999999E-2</v>
          </cell>
        </row>
        <row r="621">
          <cell r="B621">
            <v>2.3195841683892426E-3</v>
          </cell>
          <cell r="C621">
            <v>-1.2061222250820857E-2</v>
          </cell>
          <cell r="D621">
            <v>-1.805154200998859E-2</v>
          </cell>
          <cell r="E621">
            <v>-8.5562082522612926E-3</v>
          </cell>
          <cell r="F621">
            <v>-5.0000000000000001E-3</v>
          </cell>
          <cell r="G621">
            <v>-7.4000000000000003E-3</v>
          </cell>
          <cell r="H621">
            <v>3.0169860035290283E-3</v>
          </cell>
          <cell r="I621">
            <v>1.0500000000000001E-2</v>
          </cell>
          <cell r="J621">
            <v>1.43E-2</v>
          </cell>
          <cell r="K621">
            <v>-1.9678979349938819E-3</v>
          </cell>
          <cell r="L621">
            <v>-5.7999999999999996E-3</v>
          </cell>
          <cell r="M621">
            <v>-8.6999999999999994E-3</v>
          </cell>
          <cell r="N621">
            <v>8.1756250388372425E-5</v>
          </cell>
          <cell r="O621">
            <v>-7.0000000000000001E-3</v>
          </cell>
          <cell r="P621">
            <v>-1.0500000000000001E-2</v>
          </cell>
        </row>
        <row r="622">
          <cell r="B622">
            <v>-1.1291203397536849E-4</v>
          </cell>
          <cell r="C622">
            <v>-1.6676440753859694E-2</v>
          </cell>
          <cell r="D622">
            <v>-2.4958952300617492E-2</v>
          </cell>
          <cell r="E622">
            <v>7.5139933791664682E-3</v>
          </cell>
          <cell r="F622">
            <v>-1.1000000000000001E-3</v>
          </cell>
          <cell r="G622">
            <v>-1.6000000000000001E-3</v>
          </cell>
          <cell r="H622">
            <v>-4.7448147829981746E-4</v>
          </cell>
          <cell r="I622">
            <v>-1.1000000000000001E-3</v>
          </cell>
          <cell r="J622">
            <v>-1.6000000000000001E-3</v>
          </cell>
          <cell r="K622">
            <v>9.6365505831508464E-5</v>
          </cell>
          <cell r="L622">
            <v>-1.24E-2</v>
          </cell>
          <cell r="M622">
            <v>-1.8599999999999998E-2</v>
          </cell>
          <cell r="N622">
            <v>1.0344557783141795E-3</v>
          </cell>
          <cell r="O622">
            <v>6.9999999999999999E-4</v>
          </cell>
          <cell r="P622">
            <v>1E-3</v>
          </cell>
        </row>
        <row r="623">
          <cell r="B623">
            <v>-1.1295353896512031E-3</v>
          </cell>
          <cell r="C623">
            <v>1.5625346180904692E-2</v>
          </cell>
          <cell r="D623">
            <v>1.8571568550428151E-2</v>
          </cell>
          <cell r="E623">
            <v>-8.5568566540076049E-3</v>
          </cell>
          <cell r="F623">
            <v>-3.8E-3</v>
          </cell>
          <cell r="G623">
            <v>-5.7999999999999996E-3</v>
          </cell>
          <cell r="H623">
            <v>6.9650300022124157E-3</v>
          </cell>
          <cell r="I623">
            <v>1.4E-3</v>
          </cell>
          <cell r="J623">
            <v>2.0999999999999999E-3</v>
          </cell>
          <cell r="K623">
            <v>3.4640067889563789E-3</v>
          </cell>
          <cell r="L623">
            <v>1.26E-2</v>
          </cell>
          <cell r="M623">
            <v>1.26E-2</v>
          </cell>
          <cell r="N623">
            <v>-7.0575793791163768E-4</v>
          </cell>
          <cell r="O623">
            <v>-8.0000000000000002E-3</v>
          </cell>
          <cell r="P623">
            <v>-1.2E-2</v>
          </cell>
        </row>
        <row r="624">
          <cell r="B624">
            <v>4.0554057252157986E-3</v>
          </cell>
          <cell r="C624">
            <v>-7.2878723690361739E-3</v>
          </cell>
          <cell r="D624">
            <v>-1.0907462900299191E-2</v>
          </cell>
          <cell r="E624">
            <v>5.4080841871062047E-4</v>
          </cell>
          <cell r="F624">
            <v>-1.6199999999999999E-2</v>
          </cell>
          <cell r="G624">
            <v>-2.4299999999999999E-2</v>
          </cell>
          <cell r="H624">
            <v>1.5487791650163852E-3</v>
          </cell>
          <cell r="I624">
            <v>1.43E-2</v>
          </cell>
          <cell r="J624">
            <v>1.43E-2</v>
          </cell>
          <cell r="K624">
            <v>5.6731679885545401E-3</v>
          </cell>
          <cell r="L624">
            <v>1.26E-2</v>
          </cell>
          <cell r="M624">
            <v>1.26E-2</v>
          </cell>
          <cell r="N624">
            <v>4.8340409610528002E-3</v>
          </cell>
          <cell r="O624">
            <v>-2E-3</v>
          </cell>
          <cell r="P624">
            <v>-3.0000000000000001E-3</v>
          </cell>
        </row>
        <row r="625">
          <cell r="B625">
            <v>-5.1455993739029683E-3</v>
          </cell>
          <cell r="C625">
            <v>5.0084680205792651E-3</v>
          </cell>
          <cell r="D625">
            <v>7.4959708891043685E-3</v>
          </cell>
          <cell r="E625">
            <v>3.9592150917092898E-3</v>
          </cell>
          <cell r="F625">
            <v>1.01E-2</v>
          </cell>
          <cell r="G625">
            <v>1.52E-2</v>
          </cell>
          <cell r="H625">
            <v>7.5200838070159752E-3</v>
          </cell>
          <cell r="I625">
            <v>-2.0799999999999999E-2</v>
          </cell>
          <cell r="J625">
            <v>-3.1199999999999999E-2</v>
          </cell>
          <cell r="K625">
            <v>1.1111200096970159E-3</v>
          </cell>
          <cell r="L625">
            <v>-1.38E-2</v>
          </cell>
          <cell r="M625">
            <v>-2.07E-2</v>
          </cell>
          <cell r="N625">
            <v>1.8994359973518687E-3</v>
          </cell>
          <cell r="O625">
            <v>-8.0000000000000004E-4</v>
          </cell>
          <cell r="P625">
            <v>-1.2999999999999999E-3</v>
          </cell>
        </row>
        <row r="626">
          <cell r="B626">
            <v>6.6744695782196472E-3</v>
          </cell>
          <cell r="C626">
            <v>1.8571568550428151E-2</v>
          </cell>
          <cell r="D626">
            <v>1.8571568550428151E-2</v>
          </cell>
          <cell r="E626">
            <v>-2.063504217387482E-3</v>
          </cell>
          <cell r="F626">
            <v>5.1999999999999998E-3</v>
          </cell>
          <cell r="G626">
            <v>7.7999999999999996E-3</v>
          </cell>
          <cell r="H626">
            <v>3.4108951553251032E-3</v>
          </cell>
          <cell r="I626">
            <v>-5.5999999999999999E-3</v>
          </cell>
          <cell r="J626">
            <v>-8.5000000000000006E-3</v>
          </cell>
          <cell r="K626">
            <v>4.0794338516148068E-3</v>
          </cell>
          <cell r="L626">
            <v>-8.9999999999999998E-4</v>
          </cell>
          <cell r="M626">
            <v>-1.4E-3</v>
          </cell>
          <cell r="N626">
            <v>-7.7275214133604364E-3</v>
          </cell>
          <cell r="O626">
            <v>-8.0000000000000002E-3</v>
          </cell>
          <cell r="P626">
            <v>-1.2E-2</v>
          </cell>
        </row>
        <row r="627">
          <cell r="B627">
            <v>-2.4642034150064796E-3</v>
          </cell>
          <cell r="C627">
            <v>-2.2396382726942176E-2</v>
          </cell>
          <cell r="D627">
            <v>-3.3519757389402612E-2</v>
          </cell>
          <cell r="E627">
            <v>1.3201223558996316E-4</v>
          </cell>
          <cell r="F627">
            <v>3.0999999999999999E-3</v>
          </cell>
          <cell r="G627">
            <v>4.5999999999999999E-3</v>
          </cell>
          <cell r="H627">
            <v>-2.5245995637839342E-3</v>
          </cell>
          <cell r="I627">
            <v>1.3599999999999999E-2</v>
          </cell>
          <cell r="J627">
            <v>1.43E-2</v>
          </cell>
          <cell r="K627">
            <v>-3.4383847497446184E-3</v>
          </cell>
          <cell r="L627">
            <v>-1.17E-2</v>
          </cell>
          <cell r="M627">
            <v>-1.7500000000000002E-2</v>
          </cell>
          <cell r="N627">
            <v>-3.8170963215902417E-3</v>
          </cell>
          <cell r="O627">
            <v>1.1299999999999999E-2</v>
          </cell>
          <cell r="P627">
            <v>1.1299999999999999E-2</v>
          </cell>
        </row>
        <row r="628">
          <cell r="B628">
            <v>1.8796272146723385E-3</v>
          </cell>
          <cell r="C628">
            <v>-5.2420535019258229E-3</v>
          </cell>
          <cell r="D628">
            <v>-7.8455688022979388E-3</v>
          </cell>
          <cell r="E628">
            <v>1.7160853513464461E-3</v>
          </cell>
          <cell r="F628">
            <v>-1.43E-2</v>
          </cell>
          <cell r="G628">
            <v>-2.1499999999999998E-2</v>
          </cell>
          <cell r="H628">
            <v>-8.3258070720534027E-4</v>
          </cell>
          <cell r="I628">
            <v>-1.2699999999999999E-2</v>
          </cell>
          <cell r="J628">
            <v>-1.9E-2</v>
          </cell>
          <cell r="K628">
            <v>-4.9227988957893029E-3</v>
          </cell>
          <cell r="L628">
            <v>-1.2699999999999999E-2</v>
          </cell>
          <cell r="M628">
            <v>-1.9E-2</v>
          </cell>
          <cell r="N628">
            <v>-3.2950663646987271E-4</v>
          </cell>
          <cell r="O628">
            <v>-2.2000000000000001E-3</v>
          </cell>
          <cell r="P628">
            <v>-3.3E-3</v>
          </cell>
        </row>
        <row r="629">
          <cell r="B629">
            <v>-3.2655973444784213E-3</v>
          </cell>
          <cell r="C629">
            <v>-2.0817754901011488E-2</v>
          </cell>
          <cell r="D629">
            <v>-3.1157089168444712E-2</v>
          </cell>
          <cell r="E629">
            <v>5.4111746974090883E-3</v>
          </cell>
          <cell r="F629">
            <v>-4.1999999999999997E-3</v>
          </cell>
          <cell r="G629">
            <v>-6.4000000000000003E-3</v>
          </cell>
          <cell r="H629">
            <v>-8.2362822648270207E-3</v>
          </cell>
          <cell r="I629">
            <v>-5.9999999999999995E-4</v>
          </cell>
          <cell r="J629">
            <v>-8.9999999999999998E-4</v>
          </cell>
          <cell r="K629">
            <v>5.7484450518896901E-3</v>
          </cell>
          <cell r="L629">
            <v>-6.7000000000000002E-3</v>
          </cell>
          <cell r="M629">
            <v>-0.01</v>
          </cell>
          <cell r="N629">
            <v>2.9164293891709115E-3</v>
          </cell>
          <cell r="O629">
            <v>1.1299999999999999E-2</v>
          </cell>
          <cell r="P629">
            <v>1.1299999999999999E-2</v>
          </cell>
        </row>
        <row r="630">
          <cell r="B630">
            <v>7.1126722132788143E-3</v>
          </cell>
          <cell r="C630">
            <v>1.8571568550428151E-2</v>
          </cell>
          <cell r="D630">
            <v>1.8571568550428151E-2</v>
          </cell>
          <cell r="E630">
            <v>2.5286505219171435E-3</v>
          </cell>
          <cell r="F630">
            <v>8.2000000000000007E-3</v>
          </cell>
          <cell r="G630">
            <v>1.23E-2</v>
          </cell>
          <cell r="H630">
            <v>9.212102663594568E-3</v>
          </cell>
          <cell r="I630">
            <v>-4.4999999999999997E-3</v>
          </cell>
          <cell r="J630">
            <v>-6.7999999999999996E-3</v>
          </cell>
          <cell r="K630">
            <v>-4.2094736597583548E-3</v>
          </cell>
          <cell r="L630">
            <v>-1.0500000000000001E-2</v>
          </cell>
          <cell r="M630">
            <v>-1.5699999999999999E-2</v>
          </cell>
          <cell r="N630">
            <v>3.0834355783378705E-3</v>
          </cell>
          <cell r="O630">
            <v>-9.7000000000000003E-3</v>
          </cell>
          <cell r="P630">
            <v>-1.4500000000000001E-2</v>
          </cell>
        </row>
        <row r="631">
          <cell r="B631">
            <v>-7.9815539280499448E-3</v>
          </cell>
          <cell r="C631">
            <v>-4.072199210326957E-4</v>
          </cell>
          <cell r="D631">
            <v>-6.0946953459262154E-4</v>
          </cell>
          <cell r="E631">
            <v>-1.7514728324509175E-3</v>
          </cell>
          <cell r="F631">
            <v>-4.3E-3</v>
          </cell>
          <cell r="G631">
            <v>-6.4999999999999997E-3</v>
          </cell>
          <cell r="H631">
            <v>-6.4457861202994078E-3</v>
          </cell>
          <cell r="I631">
            <v>2.9999999999999997E-4</v>
          </cell>
          <cell r="J631">
            <v>4.0000000000000002E-4</v>
          </cell>
          <cell r="K631">
            <v>-4.0465763730845126E-3</v>
          </cell>
          <cell r="L631">
            <v>-5.1999999999999998E-3</v>
          </cell>
          <cell r="M631">
            <v>-7.7000000000000002E-3</v>
          </cell>
          <cell r="N631">
            <v>8.5723932220837368E-4</v>
          </cell>
          <cell r="O631">
            <v>-1.9E-3</v>
          </cell>
          <cell r="P631">
            <v>-2.8E-3</v>
          </cell>
        </row>
        <row r="632">
          <cell r="B632">
            <v>-1.8757200866169072E-3</v>
          </cell>
          <cell r="C632">
            <v>-4.7919656673899181E-3</v>
          </cell>
          <cell r="D632">
            <v>-7.1719406007484032E-3</v>
          </cell>
          <cell r="E632">
            <v>-6.4796972594846486E-3</v>
          </cell>
          <cell r="F632">
            <v>5.7000000000000002E-3</v>
          </cell>
          <cell r="G632">
            <v>8.5000000000000006E-3</v>
          </cell>
          <cell r="H632">
            <v>8.5764765322872676E-3</v>
          </cell>
          <cell r="I632">
            <v>1.43E-2</v>
          </cell>
          <cell r="J632">
            <v>1.43E-2</v>
          </cell>
          <cell r="K632">
            <v>3.4485942277686673E-3</v>
          </cell>
          <cell r="L632">
            <v>5.7999999999999996E-3</v>
          </cell>
          <cell r="M632">
            <v>8.6999999999999994E-3</v>
          </cell>
          <cell r="N632">
            <v>6.7528464637678029E-4</v>
          </cell>
          <cell r="O632">
            <v>8.2000000000000007E-3</v>
          </cell>
          <cell r="P632">
            <v>1.1299999999999999E-2</v>
          </cell>
        </row>
        <row r="633">
          <cell r="B633">
            <v>-6.1569044203433991E-4</v>
          </cell>
          <cell r="C633">
            <v>-3.1656295587828558E-2</v>
          </cell>
          <cell r="D633">
            <v>-4.7378693286695091E-2</v>
          </cell>
          <cell r="E633">
            <v>-4.577485915388535E-3</v>
          </cell>
          <cell r="F633">
            <v>-4.8999999999999998E-3</v>
          </cell>
          <cell r="G633">
            <v>-7.4000000000000003E-3</v>
          </cell>
          <cell r="H633">
            <v>-4.5747176492680524E-3</v>
          </cell>
          <cell r="I633">
            <v>-1.6400000000000001E-2</v>
          </cell>
          <cell r="J633">
            <v>-2.4500000000000001E-2</v>
          </cell>
          <cell r="K633">
            <v>3.7539811357139349E-4</v>
          </cell>
          <cell r="L633">
            <v>2.5999999999999999E-3</v>
          </cell>
          <cell r="M633">
            <v>3.8999999999999998E-3</v>
          </cell>
          <cell r="N633">
            <v>2.3865494566516469E-5</v>
          </cell>
          <cell r="O633">
            <v>-1.38E-2</v>
          </cell>
          <cell r="P633">
            <v>-2.0799999999999999E-2</v>
          </cell>
        </row>
        <row r="634">
          <cell r="B634">
            <v>8.2650238885132628E-3</v>
          </cell>
          <cell r="C634">
            <v>-1.3370591519560713E-2</v>
          </cell>
          <cell r="D634">
            <v>-2.0011221872420187E-2</v>
          </cell>
          <cell r="E634">
            <v>8.4251674325608091E-3</v>
          </cell>
          <cell r="F634">
            <v>8.8000000000000005E-3</v>
          </cell>
          <cell r="G634">
            <v>1.3299999999999999E-2</v>
          </cell>
          <cell r="H634">
            <v>9.7582039876754922E-4</v>
          </cell>
          <cell r="I634">
            <v>-1.4999999999999999E-2</v>
          </cell>
          <cell r="J634">
            <v>-2.2499999999999999E-2</v>
          </cell>
          <cell r="K634">
            <v>-2.7249100297158362E-3</v>
          </cell>
          <cell r="L634">
            <v>1.1299999999999999E-2</v>
          </cell>
          <cell r="M634">
            <v>1.26E-2</v>
          </cell>
          <cell r="N634">
            <v>-1.7001885052798057E-3</v>
          </cell>
          <cell r="O634">
            <v>-1.04E-2</v>
          </cell>
          <cell r="P634">
            <v>-1.5699999999999999E-2</v>
          </cell>
        </row>
        <row r="635">
          <cell r="B635">
            <v>-2.0928857507276004E-3</v>
          </cell>
          <cell r="C635">
            <v>-1.0120504936794292E-2</v>
          </cell>
          <cell r="D635">
            <v>-1.5146949142439164E-2</v>
          </cell>
          <cell r="E635">
            <v>2.6907163565806267E-3</v>
          </cell>
          <cell r="F635">
            <v>4.8999999999999998E-3</v>
          </cell>
          <cell r="G635">
            <v>7.4000000000000003E-3</v>
          </cell>
          <cell r="H635">
            <v>-3.7242319806174359E-3</v>
          </cell>
          <cell r="I635">
            <v>1.43E-2</v>
          </cell>
          <cell r="J635">
            <v>1.43E-2</v>
          </cell>
          <cell r="K635">
            <v>-2.2292908045845336E-3</v>
          </cell>
          <cell r="L635">
            <v>1.26E-2</v>
          </cell>
          <cell r="M635">
            <v>1.26E-2</v>
          </cell>
          <cell r="N635">
            <v>-7.8233815750212918E-3</v>
          </cell>
          <cell r="O635">
            <v>1.1299999999999999E-2</v>
          </cell>
          <cell r="P635">
            <v>1.1299999999999999E-2</v>
          </cell>
        </row>
        <row r="636">
          <cell r="B636">
            <v>2.3892669948235115E-3</v>
          </cell>
          <cell r="C636">
            <v>-1.3287142981843836E-3</v>
          </cell>
          <cell r="D636">
            <v>-1.9886327831588973E-3</v>
          </cell>
          <cell r="E636">
            <v>4.8015303879588873E-3</v>
          </cell>
          <cell r="F636">
            <v>-3.0099999999999998E-2</v>
          </cell>
          <cell r="G636">
            <v>-4.5100000000000001E-2</v>
          </cell>
          <cell r="H636">
            <v>-3.1333682529233225E-4</v>
          </cell>
          <cell r="I636">
            <v>-5.8999999999999999E-3</v>
          </cell>
          <cell r="J636">
            <v>-8.8000000000000005E-3</v>
          </cell>
          <cell r="K636">
            <v>-3.6664506767509664E-3</v>
          </cell>
          <cell r="L636">
            <v>-1.34E-2</v>
          </cell>
          <cell r="M636">
            <v>-2.01E-2</v>
          </cell>
          <cell r="N636">
            <v>-9.8086811554043696E-3</v>
          </cell>
          <cell r="O636">
            <v>1.1299999999999999E-2</v>
          </cell>
          <cell r="P636">
            <v>1.1299999999999999E-2</v>
          </cell>
        </row>
        <row r="637">
          <cell r="B637">
            <v>-1.6101032516209184E-3</v>
          </cell>
          <cell r="C637">
            <v>1.800280554552354E-2</v>
          </cell>
          <cell r="D637">
            <v>1.8571568550428151E-2</v>
          </cell>
          <cell r="E637">
            <v>1.7835976725931988E-3</v>
          </cell>
          <cell r="F637">
            <v>1.3899999999999999E-2</v>
          </cell>
          <cell r="G637">
            <v>1.6400000000000001E-2</v>
          </cell>
          <cell r="H637">
            <v>4.9238643974509368E-4</v>
          </cell>
          <cell r="I637">
            <v>6.0000000000000001E-3</v>
          </cell>
          <cell r="J637">
            <v>9.1000000000000004E-3</v>
          </cell>
          <cell r="K637">
            <v>7.0848391398040901E-3</v>
          </cell>
          <cell r="L637">
            <v>-2.0999999999999999E-3</v>
          </cell>
          <cell r="M637">
            <v>-3.0999999999999999E-3</v>
          </cell>
          <cell r="N637">
            <v>-2.3114314508720464E-3</v>
          </cell>
          <cell r="O637">
            <v>-6.8999999999999999E-3</v>
          </cell>
          <cell r="P637">
            <v>-1.03E-2</v>
          </cell>
        </row>
        <row r="638">
          <cell r="B638">
            <v>-5.9843139456970825E-4</v>
          </cell>
          <cell r="C638">
            <v>6.9792378355269845E-3</v>
          </cell>
          <cell r="D638">
            <v>1.0445542115530036E-2</v>
          </cell>
          <cell r="E638">
            <v>-3.1481482443965563E-3</v>
          </cell>
          <cell r="F638">
            <v>-7.9000000000000008E-3</v>
          </cell>
          <cell r="G638">
            <v>-1.1900000000000001E-2</v>
          </cell>
          <cell r="H638">
            <v>9.7313465455075767E-3</v>
          </cell>
          <cell r="I638">
            <v>1.3299999999999999E-2</v>
          </cell>
          <cell r="J638">
            <v>1.43E-2</v>
          </cell>
          <cell r="K638">
            <v>4.8721448089359557E-3</v>
          </cell>
          <cell r="L638">
            <v>-1.4E-2</v>
          </cell>
          <cell r="M638">
            <v>-2.1000000000000001E-2</v>
          </cell>
          <cell r="N638">
            <v>-1.7751336930464895E-3</v>
          </cell>
          <cell r="O638">
            <v>-1.3599999999999999E-2</v>
          </cell>
          <cell r="P638">
            <v>-2.0400000000000001E-2</v>
          </cell>
        </row>
        <row r="639">
          <cell r="B639">
            <v>-4.4717016522424005E-3</v>
          </cell>
          <cell r="C639">
            <v>1.2568110347682723E-2</v>
          </cell>
          <cell r="D639">
            <v>1.8571568550428151E-2</v>
          </cell>
          <cell r="E639">
            <v>-2.6243940935656972E-3</v>
          </cell>
          <cell r="F639">
            <v>-2.7199999999999998E-2</v>
          </cell>
          <cell r="G639">
            <v>-4.0800000000000003E-2</v>
          </cell>
          <cell r="H639">
            <v>4.5747176492680524E-3</v>
          </cell>
          <cell r="I639">
            <v>1.6999999999999999E-3</v>
          </cell>
          <cell r="J639">
            <v>2.5999999999999999E-3</v>
          </cell>
          <cell r="K639">
            <v>4.6579955826555461E-3</v>
          </cell>
          <cell r="L639">
            <v>-1.5E-3</v>
          </cell>
          <cell r="M639">
            <v>-2.2000000000000001E-3</v>
          </cell>
          <cell r="N639">
            <v>4.7972715030070289E-3</v>
          </cell>
          <cell r="O639">
            <v>-6.8999999999999999E-3</v>
          </cell>
          <cell r="P639">
            <v>-1.03E-2</v>
          </cell>
        </row>
        <row r="640">
          <cell r="B640">
            <v>-2.1232905940178478E-3</v>
          </cell>
          <cell r="C640">
            <v>-4.1426466756741285E-3</v>
          </cell>
          <cell r="D640">
            <v>-6.200131209204914E-3</v>
          </cell>
          <cell r="E640">
            <v>-4.6283971086081756E-3</v>
          </cell>
          <cell r="F640">
            <v>1.6400000000000001E-2</v>
          </cell>
          <cell r="G640">
            <v>1.6400000000000001E-2</v>
          </cell>
          <cell r="H640">
            <v>2.327644987885897E-3</v>
          </cell>
          <cell r="I640">
            <v>-1.7999999999999999E-2</v>
          </cell>
          <cell r="J640">
            <v>-2.7E-2</v>
          </cell>
          <cell r="K640">
            <v>1.7730037911220379E-3</v>
          </cell>
          <cell r="L640">
            <v>-7.9000000000000008E-3</v>
          </cell>
          <cell r="M640">
            <v>-1.18E-2</v>
          </cell>
          <cell r="N640">
            <v>1.7783071517678837E-3</v>
          </cell>
          <cell r="O640">
            <v>2.0999999999999999E-3</v>
          </cell>
          <cell r="P640">
            <v>3.0999999999999999E-3</v>
          </cell>
        </row>
        <row r="641">
          <cell r="B641">
            <v>-8.9325785332564469E-4</v>
          </cell>
          <cell r="C641">
            <v>-4.9987978497285004E-3</v>
          </cell>
          <cell r="D641">
            <v>-7.4814979367180999E-3</v>
          </cell>
          <cell r="E641">
            <v>8.5600890290181319E-5</v>
          </cell>
          <cell r="F641">
            <v>-1.9E-2</v>
          </cell>
          <cell r="G641">
            <v>-2.8500000000000001E-2</v>
          </cell>
          <cell r="H641">
            <v>1.0008873447909357E-2</v>
          </cell>
          <cell r="I641">
            <v>-6.7999999999999996E-3</v>
          </cell>
          <cell r="J641">
            <v>-1.0200000000000001E-2</v>
          </cell>
          <cell r="K641">
            <v>8.7351066164754066E-3</v>
          </cell>
          <cell r="L641">
            <v>1.8E-3</v>
          </cell>
          <cell r="M641">
            <v>2.7000000000000001E-3</v>
          </cell>
          <cell r="N641">
            <v>5.9573331585814724E-4</v>
          </cell>
          <cell r="O641">
            <v>4.7000000000000002E-3</v>
          </cell>
          <cell r="P641">
            <v>7.1000000000000004E-3</v>
          </cell>
        </row>
        <row r="642">
          <cell r="B642">
            <v>1.0752851515272084E-3</v>
          </cell>
          <cell r="C642">
            <v>8.7276964341893287E-3</v>
          </cell>
          <cell r="D642">
            <v>1.306238916387383E-2</v>
          </cell>
          <cell r="E642">
            <v>-5.6868381048255003E-3</v>
          </cell>
          <cell r="F642">
            <v>1E-4</v>
          </cell>
          <cell r="G642">
            <v>2.0000000000000001E-4</v>
          </cell>
          <cell r="H642">
            <v>1.0026778409354636E-3</v>
          </cell>
          <cell r="I642">
            <v>-6.3E-3</v>
          </cell>
          <cell r="J642">
            <v>-9.4999999999999998E-3</v>
          </cell>
          <cell r="K642">
            <v>1.6641550868532308E-3</v>
          </cell>
          <cell r="L642">
            <v>1.6999999999999999E-3</v>
          </cell>
          <cell r="M642">
            <v>2.5999999999999999E-3</v>
          </cell>
          <cell r="N642">
            <v>-2.0304129585790769E-3</v>
          </cell>
          <cell r="O642">
            <v>1.2999999999999999E-3</v>
          </cell>
          <cell r="P642">
            <v>2E-3</v>
          </cell>
        </row>
        <row r="643">
          <cell r="B643">
            <v>2.8742753117931923E-3</v>
          </cell>
          <cell r="C643">
            <v>1.0106195783131846E-2</v>
          </cell>
          <cell r="D643">
            <v>1.5125533212685656E-2</v>
          </cell>
          <cell r="E643">
            <v>6.3728163771483229E-3</v>
          </cell>
          <cell r="F643">
            <v>-9.7999999999999997E-3</v>
          </cell>
          <cell r="G643">
            <v>-1.47E-2</v>
          </cell>
          <cell r="H643">
            <v>-2.3545024300538112E-3</v>
          </cell>
          <cell r="I643">
            <v>-8.6E-3</v>
          </cell>
          <cell r="J643">
            <v>-1.2999999999999999E-2</v>
          </cell>
          <cell r="K643">
            <v>3.9386243888080352E-3</v>
          </cell>
          <cell r="L643">
            <v>-7.4000000000000003E-3</v>
          </cell>
          <cell r="M643">
            <v>-1.11E-2</v>
          </cell>
          <cell r="N643">
            <v>-7.3013625493180293E-4</v>
          </cell>
          <cell r="O643">
            <v>2.7000000000000001E-3</v>
          </cell>
          <cell r="P643">
            <v>4.0000000000000001E-3</v>
          </cell>
        </row>
        <row r="644">
          <cell r="B644">
            <v>-2.4252627579354098E-3</v>
          </cell>
          <cell r="C644">
            <v>-1.6999900007788802E-3</v>
          </cell>
          <cell r="D644">
            <v>-2.5443060642989144E-3</v>
          </cell>
          <cell r="E644">
            <v>1.6550820727899832E-3</v>
          </cell>
          <cell r="F644">
            <v>-2.4799999999999999E-2</v>
          </cell>
          <cell r="G644">
            <v>-3.7199999999999997E-2</v>
          </cell>
          <cell r="H644">
            <v>-4.2971907468662712E-4</v>
          </cell>
          <cell r="I644">
            <v>-7.4000000000000003E-3</v>
          </cell>
          <cell r="J644">
            <v>-1.11E-2</v>
          </cell>
          <cell r="K644">
            <v>-4.2470021003872399E-3</v>
          </cell>
          <cell r="L644">
            <v>8.9999999999999993E-3</v>
          </cell>
          <cell r="M644">
            <v>1.26E-2</v>
          </cell>
          <cell r="N644">
            <v>1.2605389999192758E-4</v>
          </cell>
          <cell r="O644">
            <v>-2.0999999999999999E-3</v>
          </cell>
          <cell r="P644">
            <v>-3.2000000000000002E-3</v>
          </cell>
        </row>
        <row r="645">
          <cell r="B645">
            <v>-1.2814519060549562E-2</v>
          </cell>
          <cell r="C645">
            <v>8.2176107551804375E-3</v>
          </cell>
          <cell r="D645">
            <v>1.2298964622659036E-2</v>
          </cell>
          <cell r="E645">
            <v>7.852087478225989E-3</v>
          </cell>
          <cell r="F645">
            <v>5.7999999999999996E-3</v>
          </cell>
          <cell r="G645">
            <v>8.8000000000000005E-3</v>
          </cell>
          <cell r="H645">
            <v>-2.3097400264406212E-3</v>
          </cell>
          <cell r="I645">
            <v>-3.3799999999999997E-2</v>
          </cell>
          <cell r="J645">
            <v>-5.0799999999999998E-2</v>
          </cell>
          <cell r="K645">
            <v>5.5900588874983198E-3</v>
          </cell>
          <cell r="L645">
            <v>-6.6E-3</v>
          </cell>
          <cell r="M645">
            <v>-0.01</v>
          </cell>
          <cell r="N645">
            <v>-6.463728523135936E-4</v>
          </cell>
          <cell r="O645">
            <v>-3.8E-3</v>
          </cell>
          <cell r="P645">
            <v>-5.5999999999999999E-3</v>
          </cell>
        </row>
        <row r="646">
          <cell r="B646">
            <v>1.5072286287616937E-3</v>
          </cell>
          <cell r="C646">
            <v>-4.8175380054900569E-3</v>
          </cell>
          <cell r="D646">
            <v>-7.2102136816939808E-3</v>
          </cell>
          <cell r="E646">
            <v>1.6868234318099447E-5</v>
          </cell>
          <cell r="F646">
            <v>-4.7999999999999996E-3</v>
          </cell>
          <cell r="G646">
            <v>-7.1999999999999998E-3</v>
          </cell>
          <cell r="H646">
            <v>1.3607770698409859E-3</v>
          </cell>
          <cell r="I646">
            <v>1.01E-2</v>
          </cell>
          <cell r="J646">
            <v>1.43E-2</v>
          </cell>
          <cell r="K646">
            <v>6.3263485001501039E-4</v>
          </cell>
          <cell r="L646">
            <v>2.2000000000000001E-3</v>
          </cell>
          <cell r="M646">
            <v>3.3E-3</v>
          </cell>
          <cell r="N646">
            <v>3.4024469230900523E-3</v>
          </cell>
          <cell r="O646">
            <v>4.4999999999999997E-3</v>
          </cell>
          <cell r="P646">
            <v>6.7999999999999996E-3</v>
          </cell>
        </row>
        <row r="647">
          <cell r="B647">
            <v>7.5568954334316761E-3</v>
          </cell>
          <cell r="C647">
            <v>1.7153299888898969E-2</v>
          </cell>
          <cell r="D647">
            <v>1.8571568550428151E-2</v>
          </cell>
          <cell r="E647">
            <v>1.9821749971831622E-3</v>
          </cell>
          <cell r="F647">
            <v>8.3000000000000001E-3</v>
          </cell>
          <cell r="G647">
            <v>1.2500000000000001E-2</v>
          </cell>
          <cell r="H647">
            <v>7.717038382914012E-3</v>
          </cell>
          <cell r="I647">
            <v>-6.3E-3</v>
          </cell>
          <cell r="J647">
            <v>-9.4000000000000004E-3</v>
          </cell>
          <cell r="K647">
            <v>-1.0082052974336562E-2</v>
          </cell>
          <cell r="L647">
            <v>-4.3E-3</v>
          </cell>
          <cell r="M647">
            <v>-6.4000000000000003E-3</v>
          </cell>
          <cell r="N647">
            <v>-9.1406726791526459E-4</v>
          </cell>
          <cell r="O647">
            <v>-8.9999999999999998E-4</v>
          </cell>
          <cell r="P647">
            <v>-1.2999999999999999E-3</v>
          </cell>
        </row>
        <row r="648">
          <cell r="B648">
            <v>2.2257318491988119E-3</v>
          </cell>
          <cell r="C648">
            <v>-2.1803336583741873E-4</v>
          </cell>
          <cell r="D648">
            <v>-3.2632169287200578E-4</v>
          </cell>
          <cell r="E648">
            <v>5.8856141738176156E-3</v>
          </cell>
          <cell r="F648">
            <v>2.3E-3</v>
          </cell>
          <cell r="G648">
            <v>3.5000000000000001E-3</v>
          </cell>
          <cell r="H648">
            <v>-6.3383563516277502E-3</v>
          </cell>
          <cell r="I648">
            <v>1.43E-2</v>
          </cell>
          <cell r="J648">
            <v>1.43E-2</v>
          </cell>
          <cell r="K648">
            <v>-6.4292335886022647E-4</v>
          </cell>
          <cell r="L648">
            <v>-2.9999999999999997E-4</v>
          </cell>
          <cell r="M648">
            <v>-5.0000000000000001E-4</v>
          </cell>
          <cell r="N648">
            <v>2.7049327307618184E-3</v>
          </cell>
          <cell r="O648">
            <v>7.7999999999999996E-3</v>
          </cell>
          <cell r="P648">
            <v>1.1299999999999999E-2</v>
          </cell>
        </row>
        <row r="649">
          <cell r="B649">
            <v>1.9153840352977036E-3</v>
          </cell>
          <cell r="C649">
            <v>4.4578516340731417E-3</v>
          </cell>
          <cell r="D649">
            <v>6.67188568233961E-3</v>
          </cell>
          <cell r="E649">
            <v>-4.8627989971362067E-3</v>
          </cell>
          <cell r="F649">
            <v>-1.2E-2</v>
          </cell>
          <cell r="G649">
            <v>-1.7999999999999999E-2</v>
          </cell>
          <cell r="H649">
            <v>2.5514570059518489E-3</v>
          </cell>
          <cell r="I649">
            <v>-8.0000000000000002E-3</v>
          </cell>
          <cell r="J649">
            <v>-1.2E-2</v>
          </cell>
          <cell r="K649">
            <v>-3.5361046874897882E-3</v>
          </cell>
          <cell r="L649">
            <v>1.26E-2</v>
          </cell>
          <cell r="M649">
            <v>1.26E-2</v>
          </cell>
          <cell r="N649">
            <v>6.2651826265685997E-4</v>
          </cell>
          <cell r="O649">
            <v>-1.3599999999999999E-2</v>
          </cell>
          <cell r="P649">
            <v>-2.0400000000000001E-2</v>
          </cell>
        </row>
        <row r="650">
          <cell r="B650">
            <v>-4.1604602650413036E-5</v>
          </cell>
          <cell r="C650">
            <v>-7.7756016270052767E-3</v>
          </cell>
          <cell r="D650">
            <v>-1.1637427493160468E-2</v>
          </cell>
          <cell r="E650">
            <v>3.1314890243241233E-3</v>
          </cell>
          <cell r="F650">
            <v>1.55E-2</v>
          </cell>
          <cell r="G650">
            <v>1.6400000000000001E-2</v>
          </cell>
          <cell r="H650">
            <v>3.1781306565365135E-3</v>
          </cell>
          <cell r="I650">
            <v>5.9999999999999995E-4</v>
          </cell>
          <cell r="J650">
            <v>8.9999999999999998E-4</v>
          </cell>
          <cell r="K650">
            <v>-5.0781599339471996E-3</v>
          </cell>
          <cell r="L650">
            <v>-1.44E-2</v>
          </cell>
          <cell r="M650">
            <v>-2.1600000000000001E-2</v>
          </cell>
          <cell r="N650">
            <v>-6.3041815593732238E-3</v>
          </cell>
          <cell r="O650">
            <v>-3.3999999999999998E-3</v>
          </cell>
          <cell r="P650">
            <v>-5.1000000000000004E-3</v>
          </cell>
        </row>
        <row r="651">
          <cell r="B651">
            <v>-1.6619147911487681E-4</v>
          </cell>
          <cell r="C651">
            <v>-7.7830438651279093E-3</v>
          </cell>
          <cell r="D651">
            <v>-1.1648565989021439E-2</v>
          </cell>
          <cell r="E651">
            <v>-1.0461097494936395E-2</v>
          </cell>
          <cell r="F651">
            <v>2.0000000000000001E-4</v>
          </cell>
          <cell r="G651">
            <v>2.9999999999999997E-4</v>
          </cell>
          <cell r="H651">
            <v>-8.7018112624042011E-3</v>
          </cell>
          <cell r="I651">
            <v>1.43E-2</v>
          </cell>
          <cell r="J651">
            <v>1.43E-2</v>
          </cell>
          <cell r="K651">
            <v>-1.2307779384559928E-3</v>
          </cell>
          <cell r="L651">
            <v>-9.5999999999999992E-3</v>
          </cell>
          <cell r="M651">
            <v>-1.44E-2</v>
          </cell>
          <cell r="N651">
            <v>-2.6217348532617478E-3</v>
          </cell>
          <cell r="O651">
            <v>1E-4</v>
          </cell>
          <cell r="P651">
            <v>1E-4</v>
          </cell>
        </row>
        <row r="652">
          <cell r="B652">
            <v>-1.5054898306614605E-3</v>
          </cell>
          <cell r="C652">
            <v>1.0222892372502132E-2</v>
          </cell>
          <cell r="D652">
            <v>1.5300188263528179E-2</v>
          </cell>
          <cell r="E652">
            <v>-4.8059752446413528E-3</v>
          </cell>
          <cell r="F652">
            <v>-1.6899999999999998E-2</v>
          </cell>
          <cell r="G652">
            <v>-2.5399999999999999E-2</v>
          </cell>
          <cell r="H652">
            <v>-3.437752597493017E-3</v>
          </cell>
          <cell r="I652">
            <v>-6.1999999999999998E-3</v>
          </cell>
          <cell r="J652">
            <v>-9.2999999999999992E-3</v>
          </cell>
          <cell r="K652">
            <v>-5.1011914268732882E-3</v>
          </cell>
          <cell r="L652">
            <v>-1.1000000000000001E-3</v>
          </cell>
          <cell r="M652">
            <v>-1.6999999999999999E-3</v>
          </cell>
          <cell r="N652">
            <v>1.0756916846663012E-3</v>
          </cell>
          <cell r="O652">
            <v>-1.72E-2</v>
          </cell>
          <cell r="P652">
            <v>-2.5700000000000001E-2</v>
          </cell>
        </row>
        <row r="653">
          <cell r="B653">
            <v>-1.4683637825119924E-3</v>
          </cell>
          <cell r="C653">
            <v>6.5864831952393537E-4</v>
          </cell>
          <cell r="D653">
            <v>9.8577221797612868E-4</v>
          </cell>
          <cell r="E653">
            <v>-2.8571187271493381E-4</v>
          </cell>
          <cell r="F653">
            <v>-6.4999999999999997E-3</v>
          </cell>
          <cell r="G653">
            <v>-9.7000000000000003E-3</v>
          </cell>
          <cell r="H653">
            <v>-3.4825150011062078E-3</v>
          </cell>
          <cell r="I653">
            <v>6.3E-3</v>
          </cell>
          <cell r="J653">
            <v>9.4000000000000004E-3</v>
          </cell>
          <cell r="K653">
            <v>1.4719751195681854E-3</v>
          </cell>
          <cell r="L653">
            <v>-5.5999999999999999E-3</v>
          </cell>
          <cell r="M653">
            <v>-8.3999999999999995E-3</v>
          </cell>
          <cell r="N653">
            <v>2.4275492755219106E-3</v>
          </cell>
          <cell r="O653">
            <v>-6.1999999999999998E-3</v>
          </cell>
          <cell r="P653">
            <v>-9.4000000000000004E-3</v>
          </cell>
        </row>
        <row r="654">
          <cell r="B654">
            <v>4.1655545660085449E-3</v>
          </cell>
          <cell r="C654">
            <v>-1.5051347453561492E-2</v>
          </cell>
          <cell r="D654">
            <v>-2.252674108931281E-2</v>
          </cell>
          <cell r="E654">
            <v>-6.5026670302429446E-3</v>
          </cell>
          <cell r="F654">
            <v>1.2999999999999999E-3</v>
          </cell>
          <cell r="G654">
            <v>2E-3</v>
          </cell>
          <cell r="H654">
            <v>3.0527959264195804E-3</v>
          </cell>
          <cell r="I654">
            <v>-2.6200000000000001E-2</v>
          </cell>
          <cell r="J654">
            <v>-3.9199999999999999E-2</v>
          </cell>
          <cell r="K654">
            <v>-4.0358625547129608E-3</v>
          </cell>
          <cell r="L654">
            <v>-3.7000000000000002E-3</v>
          </cell>
          <cell r="M654">
            <v>-5.4999999999999997E-3</v>
          </cell>
          <cell r="N654">
            <v>7.9885903201830089E-3</v>
          </cell>
          <cell r="O654">
            <v>1.1299999999999999E-2</v>
          </cell>
          <cell r="P654">
            <v>1.1299999999999999E-2</v>
          </cell>
        </row>
        <row r="655">
          <cell r="B655">
            <v>3.2866017082606325E-3</v>
          </cell>
          <cell r="C655">
            <v>-3.9336309542777814E-3</v>
          </cell>
          <cell r="D655">
            <v>-5.8873058589152738E-3</v>
          </cell>
          <cell r="E655">
            <v>-2.5281235924518282E-3</v>
          </cell>
          <cell r="F655">
            <v>1.4200000000000001E-2</v>
          </cell>
          <cell r="G655">
            <v>1.6400000000000001E-2</v>
          </cell>
          <cell r="H655">
            <v>7.1082696937746241E-3</v>
          </cell>
          <cell r="I655">
            <v>4.7999999999999996E-3</v>
          </cell>
          <cell r="J655">
            <v>7.1999999999999998E-3</v>
          </cell>
          <cell r="K655">
            <v>-7.5127799596714628E-4</v>
          </cell>
          <cell r="L655">
            <v>-1.04E-2</v>
          </cell>
          <cell r="M655">
            <v>-1.5599999999999999E-2</v>
          </cell>
          <cell r="N655">
            <v>-7.0824096395349532E-4</v>
          </cell>
          <cell r="O655">
            <v>5.9999999999999995E-4</v>
          </cell>
          <cell r="P655">
            <v>8.9999999999999998E-4</v>
          </cell>
        </row>
        <row r="656">
          <cell r="B656">
            <v>-3.8826945498075527E-3</v>
          </cell>
          <cell r="C656">
            <v>-3.0558857267549017E-4</v>
          </cell>
          <cell r="D656">
            <v>-4.5736201876626632E-4</v>
          </cell>
          <cell r="E656">
            <v>-1.237744941929081E-3</v>
          </cell>
          <cell r="F656">
            <v>-5.7000000000000002E-3</v>
          </cell>
          <cell r="G656">
            <v>-8.6E-3</v>
          </cell>
          <cell r="H656">
            <v>2.327644987885897E-3</v>
          </cell>
          <cell r="I656">
            <v>1.43E-2</v>
          </cell>
          <cell r="J656">
            <v>1.43E-2</v>
          </cell>
          <cell r="K656">
            <v>1.3421941608082299E-3</v>
          </cell>
          <cell r="L656">
            <v>-4.4999999999999997E-3</v>
          </cell>
          <cell r="M656">
            <v>-6.7000000000000002E-3</v>
          </cell>
          <cell r="N656">
            <v>3.1980642221019879E-3</v>
          </cell>
          <cell r="O656">
            <v>-2.0000000000000001E-4</v>
          </cell>
          <cell r="P656">
            <v>-2.9999999999999997E-4</v>
          </cell>
        </row>
        <row r="657">
          <cell r="B657">
            <v>-4.8107310888342181E-3</v>
          </cell>
          <cell r="C657">
            <v>9.0704706668206965E-3</v>
          </cell>
          <cell r="D657">
            <v>1.3575405451246003E-2</v>
          </cell>
          <cell r="E657">
            <v>3.109009375062729E-3</v>
          </cell>
          <cell r="F657">
            <v>-1.18E-2</v>
          </cell>
          <cell r="G657">
            <v>-1.77E-2</v>
          </cell>
          <cell r="H657">
            <v>-4.6015750914359657E-3</v>
          </cell>
          <cell r="I657">
            <v>-4.4999999999999997E-3</v>
          </cell>
          <cell r="J657">
            <v>-6.7999999999999996E-3</v>
          </cell>
          <cell r="K657">
            <v>-2.8127491997723252E-3</v>
          </cell>
          <cell r="L657">
            <v>-6.1999999999999998E-3</v>
          </cell>
          <cell r="M657">
            <v>-9.2999999999999992E-3</v>
          </cell>
          <cell r="N657">
            <v>3.5277635369290218E-3</v>
          </cell>
          <cell r="O657">
            <v>1.1299999999999999E-2</v>
          </cell>
          <cell r="P657">
            <v>1.1299999999999999E-2</v>
          </cell>
        </row>
        <row r="658">
          <cell r="B658">
            <v>-1.1304427080445489E-3</v>
          </cell>
          <cell r="C658">
            <v>7.8869495818307492E-3</v>
          </cell>
          <cell r="D658">
            <v>1.1804077459677879E-2</v>
          </cell>
          <cell r="E658">
            <v>-2.3878815316491086E-5</v>
          </cell>
          <cell r="F658">
            <v>-9.9000000000000008E-3</v>
          </cell>
          <cell r="G658">
            <v>-1.4800000000000001E-2</v>
          </cell>
          <cell r="H658">
            <v>2.1754528156010503E-3</v>
          </cell>
          <cell r="I658">
            <v>-3.1600000000000003E-2</v>
          </cell>
          <cell r="J658">
            <v>-4.7399999999999998E-2</v>
          </cell>
          <cell r="K658">
            <v>-2.6693862557851302E-3</v>
          </cell>
          <cell r="L658">
            <v>1.26E-2</v>
          </cell>
          <cell r="M658">
            <v>1.26E-2</v>
          </cell>
          <cell r="N658">
            <v>5.5079321200452672E-3</v>
          </cell>
          <cell r="O658">
            <v>-1.0800000000000001E-2</v>
          </cell>
          <cell r="P658">
            <v>-1.6299999999999999E-2</v>
          </cell>
        </row>
        <row r="659">
          <cell r="B659">
            <v>4.6060025749039071E-3</v>
          </cell>
          <cell r="C659">
            <v>-3.8703194821173262E-3</v>
          </cell>
          <cell r="D659">
            <v>-5.7925501471265406E-3</v>
          </cell>
          <cell r="E659">
            <v>5.4633070461990616E-3</v>
          </cell>
          <cell r="F659">
            <v>-1.46E-2</v>
          </cell>
          <cell r="G659">
            <v>-2.1899999999999999E-2</v>
          </cell>
          <cell r="H659">
            <v>-1.2802047433372434E-3</v>
          </cell>
          <cell r="I659">
            <v>-1.18E-2</v>
          </cell>
          <cell r="J659">
            <v>-1.77E-2</v>
          </cell>
          <cell r="K659">
            <v>3.8258486487188739E-3</v>
          </cell>
          <cell r="L659">
            <v>5.0000000000000001E-3</v>
          </cell>
          <cell r="M659">
            <v>7.6E-3</v>
          </cell>
          <cell r="N659">
            <v>7.137179085937537E-3</v>
          </cell>
          <cell r="O659">
            <v>1.1299999999999999E-2</v>
          </cell>
          <cell r="P659">
            <v>1.1299999999999999E-2</v>
          </cell>
        </row>
        <row r="660">
          <cell r="B660">
            <v>3.3777639355068588E-3</v>
          </cell>
          <cell r="C660">
            <v>1.8571568550428151E-2</v>
          </cell>
          <cell r="D660">
            <v>1.8571568550428151E-2</v>
          </cell>
          <cell r="E660">
            <v>2.1495819848159382E-3</v>
          </cell>
          <cell r="F660">
            <v>-6.9999999999999999E-4</v>
          </cell>
          <cell r="G660">
            <v>-1E-3</v>
          </cell>
          <cell r="H660">
            <v>-1.0125255697303652E-2</v>
          </cell>
          <cell r="I660">
            <v>-5.9999999999999995E-4</v>
          </cell>
          <cell r="J660">
            <v>-8.9999999999999998E-4</v>
          </cell>
          <cell r="K660">
            <v>1.7051613407478422E-3</v>
          </cell>
          <cell r="L660">
            <v>-3.5000000000000001E-3</v>
          </cell>
          <cell r="M660">
            <v>-5.1999999999999998E-3</v>
          </cell>
          <cell r="N660">
            <v>-1.529295745688788E-3</v>
          </cell>
          <cell r="O660">
            <v>8.3999999999999995E-3</v>
          </cell>
          <cell r="P660">
            <v>1.1299999999999999E-2</v>
          </cell>
        </row>
        <row r="661">
          <cell r="B661">
            <v>7.1939637023094704E-3</v>
          </cell>
          <cell r="C661">
            <v>-1.4999828006291425E-2</v>
          </cell>
          <cell r="D661">
            <v>-2.2449634022766247E-2</v>
          </cell>
          <cell r="E661">
            <v>-2.6714805599497228E-3</v>
          </cell>
          <cell r="F661">
            <v>-6.1999999999999998E-3</v>
          </cell>
          <cell r="G661">
            <v>-9.4000000000000004E-3</v>
          </cell>
          <cell r="H661">
            <v>4.789577186611365E-3</v>
          </cell>
          <cell r="I661">
            <v>1.43E-2</v>
          </cell>
          <cell r="J661">
            <v>1.43E-2</v>
          </cell>
          <cell r="K661">
            <v>-8.4664006820663637E-4</v>
          </cell>
          <cell r="L661">
            <v>-2.3999999999999998E-3</v>
          </cell>
          <cell r="M661">
            <v>-3.7000000000000002E-3</v>
          </cell>
          <cell r="N661">
            <v>8.5280388762916555E-3</v>
          </cell>
          <cell r="O661">
            <v>5.4999999999999997E-3</v>
          </cell>
          <cell r="P661">
            <v>8.3000000000000001E-3</v>
          </cell>
        </row>
        <row r="662">
          <cell r="B662">
            <v>5.3438128581888332E-3</v>
          </cell>
          <cell r="C662">
            <v>1.8571568550428151E-2</v>
          </cell>
          <cell r="D662">
            <v>1.8571568550428151E-2</v>
          </cell>
          <cell r="E662">
            <v>-2.4533474369287161E-3</v>
          </cell>
          <cell r="F662">
            <v>7.6E-3</v>
          </cell>
          <cell r="G662">
            <v>1.1299999999999999E-2</v>
          </cell>
          <cell r="H662">
            <v>2.5425045252292105E-3</v>
          </cell>
          <cell r="I662">
            <v>1.0800000000000001E-2</v>
          </cell>
          <cell r="J662">
            <v>1.43E-2</v>
          </cell>
          <cell r="K662">
            <v>3.0697150317568248E-3</v>
          </cell>
          <cell r="L662">
            <v>-1.72E-2</v>
          </cell>
          <cell r="M662">
            <v>-2.58E-2</v>
          </cell>
          <cell r="N662">
            <v>2.7571081621395057E-3</v>
          </cell>
          <cell r="O662">
            <v>8.0000000000000002E-3</v>
          </cell>
          <cell r="P662">
            <v>1.1299999999999999E-2</v>
          </cell>
        </row>
        <row r="663">
          <cell r="B663">
            <v>-7.0412364833887474E-4</v>
          </cell>
          <cell r="C663">
            <v>1.8571568550428151E-2</v>
          </cell>
          <cell r="D663">
            <v>1.8571568550428151E-2</v>
          </cell>
          <cell r="E663">
            <v>1.4289090619424611E-3</v>
          </cell>
          <cell r="F663">
            <v>-1.2500000000000001E-2</v>
          </cell>
          <cell r="G663">
            <v>-1.8700000000000001E-2</v>
          </cell>
          <cell r="H663">
            <v>-1.8710684710313557E-3</v>
          </cell>
          <cell r="I663">
            <v>9.4999999999999998E-3</v>
          </cell>
          <cell r="J663">
            <v>1.4200000000000001E-2</v>
          </cell>
          <cell r="K663">
            <v>7.3815088745373639E-4</v>
          </cell>
          <cell r="L663">
            <v>1.01E-2</v>
          </cell>
          <cell r="M663">
            <v>1.26E-2</v>
          </cell>
          <cell r="N663">
            <v>3.4919355474967965E-4</v>
          </cell>
          <cell r="O663">
            <v>-1E-3</v>
          </cell>
          <cell r="P663">
            <v>-1.4E-3</v>
          </cell>
        </row>
        <row r="664">
          <cell r="B664">
            <v>1.5592645606221066E-3</v>
          </cell>
          <cell r="C664">
            <v>3.4322403303766211E-3</v>
          </cell>
          <cell r="D664">
            <v>5.1368948539153268E-3</v>
          </cell>
          <cell r="E664">
            <v>-1.6620087504693574E-3</v>
          </cell>
          <cell r="F664">
            <v>-1.7600000000000001E-2</v>
          </cell>
          <cell r="G664">
            <v>-2.6499999999999999E-2</v>
          </cell>
          <cell r="H664">
            <v>-5.3714884335828391E-4</v>
          </cell>
          <cell r="I664">
            <v>-1.37E-2</v>
          </cell>
          <cell r="J664">
            <v>-2.06E-2</v>
          </cell>
          <cell r="K664">
            <v>-3.1335782013749256E-3</v>
          </cell>
          <cell r="L664">
            <v>1.26E-2</v>
          </cell>
          <cell r="M664">
            <v>1.26E-2</v>
          </cell>
          <cell r="N664">
            <v>-3.8813926415195979E-3</v>
          </cell>
          <cell r="O664">
            <v>6.7999999999999996E-3</v>
          </cell>
          <cell r="P664">
            <v>1.0200000000000001E-2</v>
          </cell>
        </row>
        <row r="665">
          <cell r="B665">
            <v>-9.8354769704638088E-4</v>
          </cell>
          <cell r="C665">
            <v>1.6135224365259253E-3</v>
          </cell>
          <cell r="D665">
            <v>2.4148935689353199E-3</v>
          </cell>
          <cell r="E665">
            <v>-8.1352521493620864E-4</v>
          </cell>
          <cell r="F665">
            <v>5.8999999999999999E-3</v>
          </cell>
          <cell r="G665">
            <v>8.8000000000000005E-3</v>
          </cell>
          <cell r="H665">
            <v>4.2345233818078054E-3</v>
          </cell>
          <cell r="I665">
            <v>1.43E-2</v>
          </cell>
          <cell r="J665">
            <v>1.43E-2</v>
          </cell>
          <cell r="K665">
            <v>-2.8458915670472496E-4</v>
          </cell>
          <cell r="L665">
            <v>1.26E-2</v>
          </cell>
          <cell r="M665">
            <v>1.26E-2</v>
          </cell>
          <cell r="N665">
            <v>2.31070493893922E-3</v>
          </cell>
          <cell r="O665">
            <v>-1.0500000000000001E-2</v>
          </cell>
          <cell r="P665">
            <v>-1.5699999999999999E-2</v>
          </cell>
        </row>
        <row r="666">
          <cell r="B666">
            <v>8.2326990766320638E-4</v>
          </cell>
          <cell r="C666">
            <v>1.1231008979532907E-2</v>
          </cell>
          <cell r="D666">
            <v>1.6808995489225778E-2</v>
          </cell>
          <cell r="E666">
            <v>-6.5487478240206665E-3</v>
          </cell>
          <cell r="F666">
            <v>-3.8E-3</v>
          </cell>
          <cell r="G666">
            <v>-5.7000000000000002E-3</v>
          </cell>
          <cell r="H666">
            <v>6.3562613130730269E-3</v>
          </cell>
          <cell r="I666">
            <v>-1.7299999999999999E-2</v>
          </cell>
          <cell r="J666">
            <v>-2.5999999999999999E-2</v>
          </cell>
          <cell r="K666">
            <v>-4.221664429688088E-3</v>
          </cell>
          <cell r="L666">
            <v>-2.8E-3</v>
          </cell>
          <cell r="M666">
            <v>-4.1999999999999997E-3</v>
          </cell>
          <cell r="N666">
            <v>1.9739406590427422E-3</v>
          </cell>
          <cell r="O666">
            <v>7.1999999999999998E-3</v>
          </cell>
          <cell r="P666">
            <v>1.09E-2</v>
          </cell>
        </row>
        <row r="667">
          <cell r="B667">
            <v>3.6345112087191262E-4</v>
          </cell>
          <cell r="C667">
            <v>-2.0879290817157905E-3</v>
          </cell>
          <cell r="D667">
            <v>-3.1249187477582867E-3</v>
          </cell>
          <cell r="E667">
            <v>-6.5055206440360726E-3</v>
          </cell>
          <cell r="F667">
            <v>1.6400000000000001E-2</v>
          </cell>
          <cell r="G667">
            <v>1.6400000000000001E-2</v>
          </cell>
          <cell r="H667">
            <v>-3.1244157722006855E-3</v>
          </cell>
          <cell r="I667">
            <v>1.6000000000000001E-3</v>
          </cell>
          <cell r="J667">
            <v>2.3999999999999998E-3</v>
          </cell>
          <cell r="K667">
            <v>-4.5855264808830483E-5</v>
          </cell>
          <cell r="L667">
            <v>-3.7000000000000002E-3</v>
          </cell>
          <cell r="M667">
            <v>-5.4999999999999997E-3</v>
          </cell>
          <cell r="N667">
            <v>3.2787065160981392E-3</v>
          </cell>
          <cell r="O667">
            <v>4.4999999999999997E-3</v>
          </cell>
          <cell r="P667">
            <v>6.7999999999999996E-3</v>
          </cell>
        </row>
        <row r="668">
          <cell r="B668">
            <v>-5.1044122707982558E-4</v>
          </cell>
          <cell r="C668">
            <v>1.4744069198466908E-2</v>
          </cell>
          <cell r="D668">
            <v>1.8571568550428151E-2</v>
          </cell>
          <cell r="E668">
            <v>-3.5933522044208758E-3</v>
          </cell>
          <cell r="F668">
            <v>3.3999999999999998E-3</v>
          </cell>
          <cell r="G668">
            <v>5.1000000000000004E-3</v>
          </cell>
          <cell r="H668">
            <v>-2.2291676999368786E-3</v>
          </cell>
          <cell r="I668">
            <v>4.0000000000000001E-3</v>
          </cell>
          <cell r="J668">
            <v>6.0000000000000001E-3</v>
          </cell>
          <cell r="K668">
            <v>-5.9463521800419972E-3</v>
          </cell>
          <cell r="L668">
            <v>6.6E-3</v>
          </cell>
          <cell r="M668">
            <v>9.9000000000000008E-3</v>
          </cell>
          <cell r="N668">
            <v>4.642226971146194E-3</v>
          </cell>
          <cell r="O668">
            <v>9.7000000000000003E-3</v>
          </cell>
          <cell r="P668">
            <v>1.1299999999999999E-2</v>
          </cell>
        </row>
        <row r="669">
          <cell r="B669">
            <v>5.8829537240737682E-4</v>
          </cell>
          <cell r="C669">
            <v>-1.6673628620669727E-2</v>
          </cell>
          <cell r="D669">
            <v>-2.4954743494962423E-2</v>
          </cell>
          <cell r="E669">
            <v>-4.100128755088645E-3</v>
          </cell>
          <cell r="F669">
            <v>-2.5000000000000001E-3</v>
          </cell>
          <cell r="G669">
            <v>-3.8E-3</v>
          </cell>
          <cell r="H669">
            <v>5.6400628552619814E-3</v>
          </cell>
          <cell r="I669">
            <v>6.7000000000000002E-3</v>
          </cell>
          <cell r="J669">
            <v>0.01</v>
          </cell>
          <cell r="K669">
            <v>1.9298021310131201E-3</v>
          </cell>
          <cell r="L669">
            <v>-4.8999999999999998E-3</v>
          </cell>
          <cell r="M669">
            <v>-7.3000000000000001E-3</v>
          </cell>
          <cell r="N669">
            <v>1.4430273730610843E-5</v>
          </cell>
          <cell r="O669">
            <v>-1.5299999999999999E-2</v>
          </cell>
          <cell r="P669">
            <v>-2.29E-2</v>
          </cell>
        </row>
        <row r="670">
          <cell r="B670">
            <v>-9.5960879261970146E-3</v>
          </cell>
          <cell r="C670">
            <v>-2.2758851903789946E-2</v>
          </cell>
          <cell r="D670">
            <v>-3.4062250300744841E-2</v>
          </cell>
          <cell r="E670">
            <v>-4.3380935729455724E-3</v>
          </cell>
          <cell r="F670">
            <v>-9.2999999999999992E-3</v>
          </cell>
          <cell r="G670">
            <v>-1.4E-2</v>
          </cell>
          <cell r="H670">
            <v>-4.4672878805963948E-3</v>
          </cell>
          <cell r="I670">
            <v>1.12E-2</v>
          </cell>
          <cell r="J670">
            <v>1.43E-2</v>
          </cell>
          <cell r="K670">
            <v>2.3506218618256029E-3</v>
          </cell>
          <cell r="L670">
            <v>9.4000000000000004E-3</v>
          </cell>
          <cell r="M670">
            <v>1.26E-2</v>
          </cell>
          <cell r="N670">
            <v>-1.1393211582487238E-2</v>
          </cell>
          <cell r="O670">
            <v>-6.1000000000000004E-3</v>
          </cell>
          <cell r="P670">
            <v>-9.1999999999999998E-3</v>
          </cell>
        </row>
        <row r="671">
          <cell r="B671">
            <v>-4.2568511005735216E-3</v>
          </cell>
          <cell r="C671">
            <v>-8.8367101894150108E-3</v>
          </cell>
          <cell r="D671">
            <v>-1.3225545628550456E-2</v>
          </cell>
          <cell r="E671">
            <v>-2.8474440127071129E-3</v>
          </cell>
          <cell r="F671">
            <v>-1.24E-2</v>
          </cell>
          <cell r="G671">
            <v>-1.8499999999999999E-2</v>
          </cell>
          <cell r="H671">
            <v>-4.8253871095019166E-3</v>
          </cell>
          <cell r="I671">
            <v>1.26E-2</v>
          </cell>
          <cell r="J671">
            <v>1.43E-2</v>
          </cell>
          <cell r="K671">
            <v>-1.149975938695874E-3</v>
          </cell>
          <cell r="L671">
            <v>-5.1000000000000004E-3</v>
          </cell>
          <cell r="M671">
            <v>-7.6E-3</v>
          </cell>
          <cell r="N671">
            <v>3.163602846665961E-3</v>
          </cell>
          <cell r="O671">
            <v>2.0000000000000001E-4</v>
          </cell>
          <cell r="P671">
            <v>2.9999999999999997E-4</v>
          </cell>
        </row>
        <row r="672">
          <cell r="B672">
            <v>-5.2057470854902426E-3</v>
          </cell>
          <cell r="C672">
            <v>-2.2462573282712985E-2</v>
          </cell>
          <cell r="D672">
            <v>-3.361882210882438E-2</v>
          </cell>
          <cell r="E672">
            <v>-4.9589834146756206E-4</v>
          </cell>
          <cell r="F672">
            <v>-1.6799999999999999E-2</v>
          </cell>
          <cell r="G672">
            <v>-2.52E-2</v>
          </cell>
          <cell r="H672">
            <v>-9.1494352985361047E-3</v>
          </cell>
          <cell r="I672">
            <v>-1.32E-2</v>
          </cell>
          <cell r="J672">
            <v>-1.9800000000000002E-2</v>
          </cell>
          <cell r="K672">
            <v>7.3502097099102208E-3</v>
          </cell>
          <cell r="L672">
            <v>1.01E-2</v>
          </cell>
          <cell r="M672">
            <v>1.26E-2</v>
          </cell>
          <cell r="N672">
            <v>4.718579775866402E-3</v>
          </cell>
          <cell r="O672">
            <v>-9.4999999999999998E-3</v>
          </cell>
          <cell r="P672">
            <v>-1.4200000000000001E-2</v>
          </cell>
        </row>
        <row r="673">
          <cell r="B673">
            <v>-9.9149247981994093E-5</v>
          </cell>
          <cell r="C673">
            <v>-2.104515011421464E-2</v>
          </cell>
          <cell r="D673">
            <v>-3.1497422358451856E-2</v>
          </cell>
          <cell r="E673">
            <v>3.6915536933942554E-5</v>
          </cell>
          <cell r="F673">
            <v>-1.77E-2</v>
          </cell>
          <cell r="G673">
            <v>-2.6499999999999999E-2</v>
          </cell>
          <cell r="H673">
            <v>-1.2175373782787771E-3</v>
          </cell>
          <cell r="I673">
            <v>1.03E-2</v>
          </cell>
          <cell r="J673">
            <v>1.43E-2</v>
          </cell>
          <cell r="K673">
            <v>-4.0410048641818157E-4</v>
          </cell>
          <cell r="L673">
            <v>9.5999999999999992E-3</v>
          </cell>
          <cell r="M673">
            <v>1.26E-2</v>
          </cell>
          <cell r="N673">
            <v>-3.9881766168734147E-3</v>
          </cell>
          <cell r="O673">
            <v>3.8999999999999998E-3</v>
          </cell>
          <cell r="P673">
            <v>5.8999999999999999E-3</v>
          </cell>
        </row>
        <row r="674">
          <cell r="B674">
            <v>2.454042078750432E-5</v>
          </cell>
          <cell r="C674">
            <v>-5.0956085637436522E-3</v>
          </cell>
          <cell r="D674">
            <v>-7.6263906047014385E-3</v>
          </cell>
          <cell r="E674">
            <v>-1.5436676297206778E-3</v>
          </cell>
          <cell r="F674">
            <v>1.6400000000000001E-2</v>
          </cell>
          <cell r="G674">
            <v>1.6400000000000001E-2</v>
          </cell>
          <cell r="H674">
            <v>5.6221578938167056E-3</v>
          </cell>
          <cell r="I674">
            <v>8.6E-3</v>
          </cell>
          <cell r="J674">
            <v>1.29E-2</v>
          </cell>
          <cell r="K674">
            <v>-5.336226124733774E-3</v>
          </cell>
          <cell r="L674">
            <v>-3.0000000000000001E-3</v>
          </cell>
          <cell r="M674">
            <v>-4.4999999999999997E-3</v>
          </cell>
          <cell r="N674">
            <v>4.1870631633596188E-3</v>
          </cell>
          <cell r="O674">
            <v>4.5999999999999999E-3</v>
          </cell>
          <cell r="P674">
            <v>7.0000000000000001E-3</v>
          </cell>
        </row>
        <row r="675">
          <cell r="B675">
            <v>3.3109945345182471E-4</v>
          </cell>
          <cell r="C675">
            <v>-6.7203992840882453E-3</v>
          </cell>
          <cell r="D675">
            <v>-1.0058148956865456E-2</v>
          </cell>
          <cell r="E675">
            <v>7.3471778214069128E-3</v>
          </cell>
          <cell r="F675">
            <v>3.7000000000000002E-3</v>
          </cell>
          <cell r="G675">
            <v>5.4999999999999997E-3</v>
          </cell>
          <cell r="H675">
            <v>-1.3697295505636241E-3</v>
          </cell>
          <cell r="I675">
            <v>-5.0000000000000001E-4</v>
          </cell>
          <cell r="J675">
            <v>-6.9999999999999999E-4</v>
          </cell>
          <cell r="K675">
            <v>-2.911410550253222E-3</v>
          </cell>
          <cell r="L675">
            <v>-2.24E-2</v>
          </cell>
          <cell r="M675">
            <v>-3.3700000000000001E-2</v>
          </cell>
          <cell r="N675">
            <v>-2.6457096892364821E-3</v>
          </cell>
          <cell r="O675">
            <v>1.1299999999999999E-2</v>
          </cell>
          <cell r="P675">
            <v>1.1299999999999999E-2</v>
          </cell>
        </row>
        <row r="676">
          <cell r="B676">
            <v>-7.0784886170484514E-3</v>
          </cell>
          <cell r="C676">
            <v>3.6748754121428825E-3</v>
          </cell>
          <cell r="D676">
            <v>5.5000369369080033E-3</v>
          </cell>
          <cell r="E676">
            <v>2.6342240012089215E-3</v>
          </cell>
          <cell r="F676">
            <v>1.17E-2</v>
          </cell>
          <cell r="G676">
            <v>1.6400000000000001E-2</v>
          </cell>
          <cell r="H676">
            <v>3.8764241529022827E-3</v>
          </cell>
          <cell r="I676">
            <v>-4.4000000000000003E-3</v>
          </cell>
          <cell r="J676">
            <v>-6.6E-3</v>
          </cell>
          <cell r="K676">
            <v>1.3063611444960016E-3</v>
          </cell>
          <cell r="L676">
            <v>2.8E-3</v>
          </cell>
          <cell r="M676">
            <v>4.1000000000000003E-3</v>
          </cell>
          <cell r="N676">
            <v>3.6340113327312847E-3</v>
          </cell>
          <cell r="O676">
            <v>-2.6100000000000002E-2</v>
          </cell>
          <cell r="P676">
            <v>-3.9199999999999999E-2</v>
          </cell>
        </row>
        <row r="677">
          <cell r="B677">
            <v>1.1311516790947749E-3</v>
          </cell>
          <cell r="C677">
            <v>-1.0174943476984047E-2</v>
          </cell>
          <cell r="D677">
            <v>-1.522842509692884E-2</v>
          </cell>
          <cell r="E677">
            <v>1.3910149146373444E-4</v>
          </cell>
          <cell r="F677">
            <v>-1.04E-2</v>
          </cell>
          <cell r="G677">
            <v>-1.5599999999999999E-2</v>
          </cell>
          <cell r="H677">
            <v>-5.1745338576848019E-3</v>
          </cell>
          <cell r="I677">
            <v>1.43E-2</v>
          </cell>
          <cell r="J677">
            <v>1.43E-2</v>
          </cell>
          <cell r="K677">
            <v>-3.8984152405368744E-3</v>
          </cell>
          <cell r="L677">
            <v>6.9999999999999999E-4</v>
          </cell>
          <cell r="M677">
            <v>1E-3</v>
          </cell>
          <cell r="N677">
            <v>-1.2979858241607346E-3</v>
          </cell>
          <cell r="O677">
            <v>-1.6799999999999999E-2</v>
          </cell>
          <cell r="P677">
            <v>-2.52E-2</v>
          </cell>
        </row>
        <row r="678">
          <cell r="B678">
            <v>8.3326547414372867E-3</v>
          </cell>
          <cell r="C678">
            <v>-1.6670070384283489E-3</v>
          </cell>
          <cell r="D678">
            <v>-2.4949418026923432E-3</v>
          </cell>
          <cell r="E678">
            <v>-2.0394690918441728E-4</v>
          </cell>
          <cell r="F678">
            <v>-3.0000000000000001E-3</v>
          </cell>
          <cell r="G678">
            <v>-4.5999999999999999E-3</v>
          </cell>
          <cell r="H678">
            <v>-3.7421369420627113E-3</v>
          </cell>
          <cell r="I678">
            <v>-1.4200000000000001E-2</v>
          </cell>
          <cell r="J678">
            <v>-2.1299999999999999E-2</v>
          </cell>
          <cell r="K678">
            <v>9.8260583329772707E-5</v>
          </cell>
          <cell r="L678">
            <v>-4.8999999999999998E-3</v>
          </cell>
          <cell r="M678">
            <v>-7.3000000000000001E-3</v>
          </cell>
          <cell r="N678">
            <v>-5.9292049142143162E-5</v>
          </cell>
          <cell r="O678">
            <v>-8.0000000000000004E-4</v>
          </cell>
          <cell r="P678">
            <v>-1.1999999999999999E-3</v>
          </cell>
        </row>
        <row r="679">
          <cell r="B679">
            <v>-4.1030164734603015E-3</v>
          </cell>
          <cell r="C679">
            <v>1.2837819260156419E-2</v>
          </cell>
          <cell r="D679">
            <v>1.8571568550428151E-2</v>
          </cell>
          <cell r="E679">
            <v>2.473726238025845E-3</v>
          </cell>
          <cell r="F679">
            <v>-1.1999999999999999E-3</v>
          </cell>
          <cell r="G679">
            <v>-1.8E-3</v>
          </cell>
          <cell r="H679">
            <v>4.995484243232041E-3</v>
          </cell>
          <cell r="I679">
            <v>-2.9999999999999997E-4</v>
          </cell>
          <cell r="J679">
            <v>-5.0000000000000001E-4</v>
          </cell>
          <cell r="K679">
            <v>-2.7193426082958074E-3</v>
          </cell>
          <cell r="L679">
            <v>1.2E-2</v>
          </cell>
          <cell r="M679">
            <v>1.26E-2</v>
          </cell>
          <cell r="N679">
            <v>-4.3311380455122203E-4</v>
          </cell>
          <cell r="O679">
            <v>-9.7999999999999997E-3</v>
          </cell>
          <cell r="P679">
            <v>-1.47E-2</v>
          </cell>
        </row>
        <row r="680">
          <cell r="B680">
            <v>1.409686069034724E-3</v>
          </cell>
          <cell r="C680">
            <v>-1.8989044372546452E-2</v>
          </cell>
          <cell r="D680">
            <v>-2.8420132312646083E-2</v>
          </cell>
          <cell r="E680">
            <v>1.6677611488152507E-3</v>
          </cell>
          <cell r="F680">
            <v>-4.1000000000000003E-3</v>
          </cell>
          <cell r="G680">
            <v>-6.1000000000000004E-3</v>
          </cell>
          <cell r="H680">
            <v>-3.4019426746024648E-4</v>
          </cell>
          <cell r="I680">
            <v>1.3299999999999999E-2</v>
          </cell>
          <cell r="J680">
            <v>1.43E-2</v>
          </cell>
          <cell r="K680">
            <v>-2.4821830018727023E-3</v>
          </cell>
          <cell r="L680">
            <v>-4.1000000000000003E-3</v>
          </cell>
          <cell r="M680">
            <v>-6.1000000000000004E-3</v>
          </cell>
          <cell r="N680">
            <v>3.44845050166516E-3</v>
          </cell>
          <cell r="O680">
            <v>4.4000000000000003E-3</v>
          </cell>
          <cell r="P680">
            <v>6.6E-3</v>
          </cell>
        </row>
        <row r="681">
          <cell r="B681">
            <v>4.8548786212171133E-3</v>
          </cell>
          <cell r="C681">
            <v>-9.3920097873881753E-3</v>
          </cell>
          <cell r="D681">
            <v>-1.4056640007916541E-2</v>
          </cell>
          <cell r="E681">
            <v>-1.3614950516363097E-3</v>
          </cell>
          <cell r="F681">
            <v>-1.6799999999999999E-2</v>
          </cell>
          <cell r="G681">
            <v>-2.53E-2</v>
          </cell>
          <cell r="H681">
            <v>-5.2103437805753544E-3</v>
          </cell>
          <cell r="I681">
            <v>-7.1000000000000004E-3</v>
          </cell>
          <cell r="J681">
            <v>-1.0699999999999999E-2</v>
          </cell>
          <cell r="K681">
            <v>-7.2345193909625601E-3</v>
          </cell>
          <cell r="L681">
            <v>1.26E-2</v>
          </cell>
          <cell r="M681">
            <v>1.26E-2</v>
          </cell>
          <cell r="N681">
            <v>4.3964511702121491E-3</v>
          </cell>
          <cell r="O681">
            <v>-2E-3</v>
          </cell>
          <cell r="P681">
            <v>-2.8999999999999998E-3</v>
          </cell>
        </row>
        <row r="682">
          <cell r="B682">
            <v>-1.95235203568206E-3</v>
          </cell>
          <cell r="C682">
            <v>-4.5484947442702142E-3</v>
          </cell>
          <cell r="D682">
            <v>-6.8075475479127357E-3</v>
          </cell>
          <cell r="E682">
            <v>-5.5937767084960734E-3</v>
          </cell>
          <cell r="F682">
            <v>5.1000000000000004E-3</v>
          </cell>
          <cell r="G682">
            <v>7.6E-3</v>
          </cell>
          <cell r="H682">
            <v>-2.2470726613821545E-3</v>
          </cell>
          <cell r="I682">
            <v>1.23E-2</v>
          </cell>
          <cell r="J682">
            <v>1.43E-2</v>
          </cell>
          <cell r="K682">
            <v>7.1966659399413362E-3</v>
          </cell>
          <cell r="L682">
            <v>6.3E-3</v>
          </cell>
          <cell r="M682">
            <v>9.4999999999999998E-3</v>
          </cell>
          <cell r="N682">
            <v>6.5630414970044276E-3</v>
          </cell>
          <cell r="O682">
            <v>-1.44E-2</v>
          </cell>
          <cell r="P682">
            <v>-2.1499999999999998E-2</v>
          </cell>
        </row>
        <row r="683">
          <cell r="B683">
            <v>3.9112207815983199E-3</v>
          </cell>
          <cell r="C683">
            <v>1.1372664124099877E-2</v>
          </cell>
          <cell r="D683">
            <v>1.7021004997043919E-2</v>
          </cell>
          <cell r="E683">
            <v>-3.1470565378902996E-3</v>
          </cell>
          <cell r="F683">
            <v>-4.0000000000000001E-3</v>
          </cell>
          <cell r="G683">
            <v>-5.8999999999999999E-3</v>
          </cell>
          <cell r="H683">
            <v>3.2855604252081698E-3</v>
          </cell>
          <cell r="I683">
            <v>2.7000000000000001E-3</v>
          </cell>
          <cell r="J683">
            <v>4.1000000000000003E-3</v>
          </cell>
          <cell r="K683">
            <v>6.8442515329583797E-3</v>
          </cell>
          <cell r="L683">
            <v>-1.4E-3</v>
          </cell>
          <cell r="M683">
            <v>-2E-3</v>
          </cell>
          <cell r="N683">
            <v>2.0505811820765458E-3</v>
          </cell>
          <cell r="O683">
            <v>-6.4000000000000003E-3</v>
          </cell>
          <cell r="P683">
            <v>-9.5999999999999992E-3</v>
          </cell>
        </row>
        <row r="684">
          <cell r="B684">
            <v>-4.4899335754413801E-3</v>
          </cell>
          <cell r="C684">
            <v>1.8571568550428151E-2</v>
          </cell>
          <cell r="D684">
            <v>1.8571568550428151E-2</v>
          </cell>
          <cell r="E684">
            <v>2.4938942171862195E-3</v>
          </cell>
          <cell r="F684">
            <v>9.7999999999999997E-3</v>
          </cell>
          <cell r="G684">
            <v>1.47E-2</v>
          </cell>
          <cell r="H684">
            <v>-9.2479125864851214E-3</v>
          </cell>
          <cell r="I684">
            <v>8.8999999999999999E-3</v>
          </cell>
          <cell r="J684">
            <v>1.34E-2</v>
          </cell>
          <cell r="K684">
            <v>5.4686035060312809E-3</v>
          </cell>
          <cell r="L684">
            <v>1.26E-2</v>
          </cell>
          <cell r="M684">
            <v>1.26E-2</v>
          </cell>
          <cell r="N684">
            <v>-1.4574986299945092E-3</v>
          </cell>
          <cell r="O684">
            <v>-3.2000000000000002E-3</v>
          </cell>
          <cell r="P684">
            <v>-4.7999999999999996E-3</v>
          </cell>
        </row>
        <row r="685">
          <cell r="B685">
            <v>4.9808009037611558E-3</v>
          </cell>
          <cell r="C685">
            <v>1.8571568550428151E-2</v>
          </cell>
          <cell r="D685">
            <v>1.8571568550428151E-2</v>
          </cell>
          <cell r="E685">
            <v>4.9696888034592573E-3</v>
          </cell>
          <cell r="F685">
            <v>-8.5000000000000006E-3</v>
          </cell>
          <cell r="G685">
            <v>-1.2800000000000001E-2</v>
          </cell>
          <cell r="H685">
            <v>2.6588867746235056E-3</v>
          </cell>
          <cell r="I685">
            <v>1.11E-2</v>
          </cell>
          <cell r="J685">
            <v>1.43E-2</v>
          </cell>
          <cell r="K685">
            <v>-1.6403985815799122E-3</v>
          </cell>
          <cell r="L685">
            <v>-1.7399999999999999E-2</v>
          </cell>
          <cell r="M685">
            <v>-2.6100000000000002E-2</v>
          </cell>
          <cell r="N685">
            <v>1.7075195463528035E-3</v>
          </cell>
          <cell r="O685">
            <v>1.6999999999999999E-3</v>
          </cell>
          <cell r="P685">
            <v>2.5000000000000001E-3</v>
          </cell>
        </row>
        <row r="686">
          <cell r="B686">
            <v>4.1801240724542808E-3</v>
          </cell>
          <cell r="C686">
            <v>-1.4364796915045426E-2</v>
          </cell>
          <cell r="D686">
            <v>-2.1499208752185063E-2</v>
          </cell>
          <cell r="E686">
            <v>1.9186834966938584E-3</v>
          </cell>
          <cell r="F686">
            <v>3.8E-3</v>
          </cell>
          <cell r="G686">
            <v>5.7000000000000002E-3</v>
          </cell>
          <cell r="H686">
            <v>-4.995484243232041E-3</v>
          </cell>
          <cell r="I686">
            <v>-1.0500000000000001E-2</v>
          </cell>
          <cell r="J686">
            <v>-1.5800000000000002E-2</v>
          </cell>
          <cell r="K686">
            <v>-2.8420418801054135E-3</v>
          </cell>
          <cell r="L686">
            <v>-8.9999999999999998E-4</v>
          </cell>
          <cell r="M686">
            <v>-1.4E-3</v>
          </cell>
          <cell r="N686">
            <v>2.1040915108692889E-3</v>
          </cell>
          <cell r="O686">
            <v>-8.3000000000000001E-3</v>
          </cell>
          <cell r="P686">
            <v>-1.24E-2</v>
          </cell>
        </row>
        <row r="687">
          <cell r="B687">
            <v>1.468185909117995E-3</v>
          </cell>
          <cell r="C687">
            <v>1.5966507699422417E-2</v>
          </cell>
          <cell r="D687">
            <v>1.8571568550428151E-2</v>
          </cell>
          <cell r="E687">
            <v>-1.7483636812411956E-3</v>
          </cell>
          <cell r="F687">
            <v>8.0000000000000004E-4</v>
          </cell>
          <cell r="G687">
            <v>1.1999999999999999E-3</v>
          </cell>
          <cell r="H687">
            <v>-3.3124178673760846E-4</v>
          </cell>
          <cell r="I687">
            <v>-2.2800000000000001E-2</v>
          </cell>
          <cell r="J687">
            <v>-3.4200000000000001E-2</v>
          </cell>
          <cell r="K687">
            <v>2.0016431800651048E-3</v>
          </cell>
          <cell r="L687">
            <v>-8.5000000000000006E-3</v>
          </cell>
          <cell r="M687">
            <v>-1.2699999999999999E-2</v>
          </cell>
          <cell r="N687">
            <v>4.8043616322147381E-3</v>
          </cell>
          <cell r="O687">
            <v>1.1299999999999999E-2</v>
          </cell>
          <cell r="P687">
            <v>1.1299999999999999E-2</v>
          </cell>
        </row>
        <row r="688">
          <cell r="B688">
            <v>9.7441025021588624E-3</v>
          </cell>
          <cell r="C688">
            <v>9.8690387254299523E-3</v>
          </cell>
          <cell r="D688">
            <v>1.4770589866062578E-2</v>
          </cell>
          <cell r="E688">
            <v>1.0674434465238553E-2</v>
          </cell>
          <cell r="F688">
            <v>-2.3E-3</v>
          </cell>
          <cell r="G688">
            <v>-3.5000000000000001E-3</v>
          </cell>
          <cell r="H688">
            <v>-2.0859280083746694E-3</v>
          </cell>
          <cell r="I688">
            <v>5.7999999999999996E-3</v>
          </cell>
          <cell r="J688">
            <v>8.6999999999999994E-3</v>
          </cell>
          <cell r="K688">
            <v>-2.5120774295682522E-4</v>
          </cell>
          <cell r="L688">
            <v>1.26E-2</v>
          </cell>
          <cell r="M688">
            <v>1.26E-2</v>
          </cell>
          <cell r="N688">
            <v>8.6362819785857682E-4</v>
          </cell>
          <cell r="O688">
            <v>1.1299999999999999E-2</v>
          </cell>
          <cell r="P688">
            <v>1.1299999999999999E-2</v>
          </cell>
        </row>
        <row r="689">
          <cell r="B689">
            <v>-1.9554758120894694E-3</v>
          </cell>
          <cell r="C689">
            <v>-1.5717263507174204E-2</v>
          </cell>
          <cell r="D689">
            <v>-2.352339063004219E-2</v>
          </cell>
          <cell r="E689">
            <v>1.6928170032017632E-3</v>
          </cell>
          <cell r="F689">
            <v>-8.9999999999999998E-4</v>
          </cell>
          <cell r="G689">
            <v>-1.2999999999999999E-3</v>
          </cell>
          <cell r="H689">
            <v>-8.5943814937325426E-3</v>
          </cell>
          <cell r="I689">
            <v>-1.12E-2</v>
          </cell>
          <cell r="J689">
            <v>-1.6799999999999999E-2</v>
          </cell>
          <cell r="K689">
            <v>-1.021559188905212E-2</v>
          </cell>
          <cell r="L689">
            <v>5.4000000000000003E-3</v>
          </cell>
          <cell r="M689">
            <v>8.0999999999999996E-3</v>
          </cell>
          <cell r="N689">
            <v>-4.3050936401624555E-3</v>
          </cell>
          <cell r="O689">
            <v>1.1000000000000001E-3</v>
          </cell>
          <cell r="P689">
            <v>1.6999999999999999E-3</v>
          </cell>
        </row>
        <row r="690">
          <cell r="B690">
            <v>-5.3049026510227871E-3</v>
          </cell>
          <cell r="C690">
            <v>-1.1753044501288232E-2</v>
          </cell>
          <cell r="D690">
            <v>-1.7590304875265094E-2</v>
          </cell>
          <cell r="E690">
            <v>2.0466608916472491E-3</v>
          </cell>
          <cell r="F690">
            <v>5.0000000000000001E-4</v>
          </cell>
          <cell r="G690">
            <v>8.0000000000000004E-4</v>
          </cell>
          <cell r="H690">
            <v>-8.0572326503742598E-4</v>
          </cell>
          <cell r="I690">
            <v>8.0999999999999996E-3</v>
          </cell>
          <cell r="J690">
            <v>1.2200000000000001E-2</v>
          </cell>
          <cell r="K690">
            <v>-3.5722899405740034E-3</v>
          </cell>
          <cell r="L690">
            <v>7.0000000000000001E-3</v>
          </cell>
          <cell r="M690">
            <v>1.0500000000000001E-2</v>
          </cell>
          <cell r="N690">
            <v>2.9633552168211222E-3</v>
          </cell>
          <cell r="O690">
            <v>6.8999999999999999E-3</v>
          </cell>
          <cell r="P690">
            <v>1.04E-2</v>
          </cell>
        </row>
        <row r="691">
          <cell r="B691">
            <v>-9.1688493409977836E-3</v>
          </cell>
          <cell r="C691">
            <v>-1.6713607023152992E-2</v>
          </cell>
          <cell r="D691">
            <v>-2.5014577548005398E-2</v>
          </cell>
          <cell r="E691">
            <v>-4.0218773030075696E-4</v>
          </cell>
          <cell r="F691">
            <v>-1.6400000000000001E-2</v>
          </cell>
          <cell r="G691">
            <v>-2.4500000000000001E-2</v>
          </cell>
          <cell r="H691">
            <v>7.6096086142423563E-4</v>
          </cell>
          <cell r="I691">
            <v>-7.0000000000000001E-3</v>
          </cell>
          <cell r="J691">
            <v>-1.0500000000000001E-2</v>
          </cell>
          <cell r="K691">
            <v>5.5232056191027289E-4</v>
          </cell>
          <cell r="L691">
            <v>-2.3E-3</v>
          </cell>
          <cell r="M691">
            <v>-3.3999999999999998E-3</v>
          </cell>
          <cell r="N691">
            <v>4.1773796145787333E-4</v>
          </cell>
          <cell r="O691">
            <v>-8.0000000000000002E-3</v>
          </cell>
          <cell r="P691">
            <v>-1.21E-2</v>
          </cell>
        </row>
        <row r="692">
          <cell r="B692">
            <v>-4.9908364778263603E-3</v>
          </cell>
          <cell r="C692">
            <v>-2.4152277438421188E-2</v>
          </cell>
          <cell r="D692">
            <v>-3.6147733766110433E-2</v>
          </cell>
          <cell r="E692">
            <v>-2.6997729031612693E-3</v>
          </cell>
          <cell r="F692">
            <v>-8.9999999999999998E-4</v>
          </cell>
          <cell r="G692">
            <v>-1.2999999999999999E-3</v>
          </cell>
          <cell r="H692">
            <v>-3.4108951553251032E-3</v>
          </cell>
          <cell r="I692">
            <v>-1.7299999999999999E-2</v>
          </cell>
          <cell r="J692">
            <v>-2.5899999999999999E-2</v>
          </cell>
          <cell r="K692">
            <v>-5.236831107746572E-3</v>
          </cell>
          <cell r="L692">
            <v>8.9999999999999993E-3</v>
          </cell>
          <cell r="M692">
            <v>1.26E-2</v>
          </cell>
          <cell r="N692">
            <v>9.3048347427753114E-3</v>
          </cell>
          <cell r="O692">
            <v>2.0000000000000001E-4</v>
          </cell>
          <cell r="P692">
            <v>4.0000000000000002E-4</v>
          </cell>
        </row>
        <row r="693">
          <cell r="B693">
            <v>3.9804733323011128E-3</v>
          </cell>
          <cell r="C693">
            <v>-4.2578029855002737E-4</v>
          </cell>
          <cell r="D693">
            <v>-6.3724809861439972E-4</v>
          </cell>
          <cell r="E693">
            <v>8.0145137545708611E-4</v>
          </cell>
          <cell r="F693">
            <v>3.3E-3</v>
          </cell>
          <cell r="G693">
            <v>5.0000000000000001E-3</v>
          </cell>
          <cell r="H693">
            <v>-7.8423731130309454E-3</v>
          </cell>
          <cell r="I693">
            <v>0</v>
          </cell>
          <cell r="J693">
            <v>0</v>
          </cell>
          <cell r="K693">
            <v>-2.1611527256803816E-3</v>
          </cell>
          <cell r="L693">
            <v>4.7000000000000002E-3</v>
          </cell>
          <cell r="M693">
            <v>7.0000000000000001E-3</v>
          </cell>
          <cell r="N693">
            <v>1.6438798541649998E-3</v>
          </cell>
          <cell r="O693">
            <v>-2.8999999999999998E-3</v>
          </cell>
          <cell r="P693">
            <v>-4.4000000000000003E-3</v>
          </cell>
        </row>
        <row r="694">
          <cell r="B694">
            <v>-9.3597525581585138E-4</v>
          </cell>
          <cell r="C694">
            <v>-1.2907035499278813E-2</v>
          </cell>
          <cell r="D694">
            <v>-1.9317436383679002E-2</v>
          </cell>
          <cell r="E694">
            <v>1.1011439627163977E-2</v>
          </cell>
          <cell r="F694">
            <v>1.6400000000000001E-2</v>
          </cell>
          <cell r="G694">
            <v>1.6400000000000001E-2</v>
          </cell>
          <cell r="H694">
            <v>-5.3356785106922879E-3</v>
          </cell>
          <cell r="I694">
            <v>4.8999999999999998E-3</v>
          </cell>
          <cell r="J694">
            <v>7.3000000000000001E-3</v>
          </cell>
          <cell r="K694">
            <v>4.514824749332332E-3</v>
          </cell>
          <cell r="L694">
            <v>8.6E-3</v>
          </cell>
          <cell r="M694">
            <v>1.26E-2</v>
          </cell>
          <cell r="N694">
            <v>4.074343900720619E-3</v>
          </cell>
          <cell r="O694">
            <v>1.6000000000000001E-3</v>
          </cell>
          <cell r="P694">
            <v>2.3999999999999998E-3</v>
          </cell>
        </row>
        <row r="695">
          <cell r="B695">
            <v>-2.7469870656024278E-3</v>
          </cell>
          <cell r="C695">
            <v>3.9440989631517155E-3</v>
          </cell>
          <cell r="D695">
            <v>5.9029729031019355E-3</v>
          </cell>
          <cell r="E695">
            <v>-1.3762288957203486E-2</v>
          </cell>
          <cell r="F695">
            <v>-1.2500000000000001E-2</v>
          </cell>
          <cell r="G695">
            <v>-1.8700000000000001E-2</v>
          </cell>
          <cell r="H695">
            <v>5.0312941661225935E-3</v>
          </cell>
          <cell r="I695">
            <v>-5.8999999999999999E-3</v>
          </cell>
          <cell r="J695">
            <v>-8.8000000000000005E-3</v>
          </cell>
          <cell r="K695">
            <v>-1.2840822240354184E-3</v>
          </cell>
          <cell r="L695">
            <v>-2.0000000000000001E-4</v>
          </cell>
          <cell r="M695">
            <v>-2.9999999999999997E-4</v>
          </cell>
          <cell r="N695">
            <v>-6.4640906593015244E-3</v>
          </cell>
          <cell r="O695">
            <v>-1.5E-3</v>
          </cell>
          <cell r="P695">
            <v>-2.3E-3</v>
          </cell>
        </row>
        <row r="696">
          <cell r="B696">
            <v>5.1349097101508773E-3</v>
          </cell>
          <cell r="C696">
            <v>-2.1558709251806158E-2</v>
          </cell>
          <cell r="D696">
            <v>-3.2266045484206446E-2</v>
          </cell>
          <cell r="E696">
            <v>2.5464235592083753E-3</v>
          </cell>
          <cell r="F696">
            <v>1.4E-3</v>
          </cell>
          <cell r="G696">
            <v>2E-3</v>
          </cell>
          <cell r="H696">
            <v>3.4108951553251032E-3</v>
          </cell>
          <cell r="I696">
            <v>-3.3E-3</v>
          </cell>
          <cell r="J696">
            <v>-5.0000000000000001E-3</v>
          </cell>
          <cell r="K696">
            <v>1.6518209140820288E-3</v>
          </cell>
          <cell r="L696">
            <v>-6.7000000000000002E-3</v>
          </cell>
          <cell r="M696">
            <v>-0.01</v>
          </cell>
          <cell r="N696">
            <v>-3.3035693978041344E-3</v>
          </cell>
          <cell r="O696">
            <v>8.6E-3</v>
          </cell>
          <cell r="P696">
            <v>1.1299999999999999E-2</v>
          </cell>
        </row>
        <row r="697">
          <cell r="B697">
            <v>-1.0926063851418033E-3</v>
          </cell>
          <cell r="C697">
            <v>-8.4725029161116273E-3</v>
          </cell>
          <cell r="D697">
            <v>-1.2680451378758987E-2</v>
          </cell>
          <cell r="E697">
            <v>-4.2869128051099383E-3</v>
          </cell>
          <cell r="F697">
            <v>-2.0999999999999999E-3</v>
          </cell>
          <cell r="G697">
            <v>-3.0999999999999999E-3</v>
          </cell>
          <cell r="H697">
            <v>4.8970069552830217E-3</v>
          </cell>
          <cell r="I697">
            <v>1.43E-2</v>
          </cell>
          <cell r="J697">
            <v>1.43E-2</v>
          </cell>
          <cell r="K697">
            <v>-2.8368189332220596E-3</v>
          </cell>
          <cell r="L697">
            <v>-3.3E-3</v>
          </cell>
          <cell r="M697">
            <v>-4.8999999999999998E-3</v>
          </cell>
          <cell r="N697">
            <v>-4.0501987960067064E-3</v>
          </cell>
          <cell r="O697">
            <v>7.9000000000000008E-3</v>
          </cell>
          <cell r="P697">
            <v>1.1299999999999999E-2</v>
          </cell>
        </row>
        <row r="698">
          <cell r="B698">
            <v>4.6718115945810195E-3</v>
          </cell>
          <cell r="C698">
            <v>-8.0085092207504271E-3</v>
          </cell>
          <cell r="D698">
            <v>-1.1986010839483413E-2</v>
          </cell>
          <cell r="E698">
            <v>-9.3483675220742458E-4</v>
          </cell>
          <cell r="F698">
            <v>7.1000000000000004E-3</v>
          </cell>
          <cell r="G698">
            <v>1.06E-2</v>
          </cell>
          <cell r="H698">
            <v>2.4887896408933821E-3</v>
          </cell>
          <cell r="I698">
            <v>6.4000000000000003E-3</v>
          </cell>
          <cell r="J698">
            <v>9.5999999999999992E-3</v>
          </cell>
          <cell r="K698">
            <v>-6.7096868968205602E-4</v>
          </cell>
          <cell r="L698">
            <v>1.11E-2</v>
          </cell>
          <cell r="M698">
            <v>1.26E-2</v>
          </cell>
          <cell r="N698">
            <v>-4.4148065795538154E-4</v>
          </cell>
          <cell r="O698">
            <v>-2.9999999999999997E-4</v>
          </cell>
          <cell r="P698">
            <v>-4.0000000000000002E-4</v>
          </cell>
        </row>
        <row r="699">
          <cell r="B699">
            <v>-4.2693683406108789E-3</v>
          </cell>
          <cell r="C699">
            <v>3.2857693408404271E-3</v>
          </cell>
          <cell r="D699">
            <v>4.9176776663141901E-3</v>
          </cell>
          <cell r="E699">
            <v>-1.520642673188812E-3</v>
          </cell>
          <cell r="F699">
            <v>-8.0999999999999996E-3</v>
          </cell>
          <cell r="G699">
            <v>-1.21E-2</v>
          </cell>
          <cell r="H699">
            <v>6.8038853492049297E-3</v>
          </cell>
          <cell r="I699">
            <v>-6.3E-3</v>
          </cell>
          <cell r="J699">
            <v>-9.4999999999999998E-3</v>
          </cell>
          <cell r="K699">
            <v>3.4229739129009581E-3</v>
          </cell>
          <cell r="L699">
            <v>-3.3999999999999998E-3</v>
          </cell>
          <cell r="M699">
            <v>-5.1000000000000004E-3</v>
          </cell>
          <cell r="N699">
            <v>-4.8606408318914293E-3</v>
          </cell>
          <cell r="O699">
            <v>5.7000000000000002E-3</v>
          </cell>
          <cell r="P699">
            <v>8.6E-3</v>
          </cell>
        </row>
        <row r="700">
          <cell r="B700">
            <v>-9.3807384078643634E-3</v>
          </cell>
          <cell r="C700">
            <v>-5.1032385303526606E-3</v>
          </cell>
          <cell r="D700">
            <v>-7.6378100661716863E-3</v>
          </cell>
          <cell r="E700">
            <v>-9.2916578413322244E-3</v>
          </cell>
          <cell r="F700">
            <v>1.5E-3</v>
          </cell>
          <cell r="G700">
            <v>2.2000000000000001E-3</v>
          </cell>
          <cell r="H700">
            <v>-2.6409818131782298E-3</v>
          </cell>
          <cell r="I700">
            <v>2.2000000000000001E-3</v>
          </cell>
          <cell r="J700">
            <v>3.3E-3</v>
          </cell>
          <cell r="K700">
            <v>1.7780152476770698E-3</v>
          </cell>
          <cell r="L700">
            <v>5.5999999999999999E-3</v>
          </cell>
          <cell r="M700">
            <v>8.3999999999999995E-3</v>
          </cell>
          <cell r="N700">
            <v>-3.5003387897661249E-3</v>
          </cell>
          <cell r="O700">
            <v>1.0200000000000001E-2</v>
          </cell>
          <cell r="P700">
            <v>1.1299999999999999E-2</v>
          </cell>
        </row>
        <row r="701">
          <cell r="B701">
            <v>2.641650891919639E-3</v>
          </cell>
          <cell r="C701">
            <v>1.6550533414972146E-2</v>
          </cell>
          <cell r="D701">
            <v>1.8571568550428151E-2</v>
          </cell>
          <cell r="E701">
            <v>-2.751781048565439E-3</v>
          </cell>
          <cell r="F701">
            <v>1.06E-2</v>
          </cell>
          <cell r="G701">
            <v>1.5900000000000001E-2</v>
          </cell>
          <cell r="H701">
            <v>6.0966393721165217E-3</v>
          </cell>
          <cell r="I701">
            <v>5.8999999999999999E-3</v>
          </cell>
          <cell r="J701">
            <v>8.8999999999999999E-3</v>
          </cell>
          <cell r="K701">
            <v>-1.073903331645144E-3</v>
          </cell>
          <cell r="L701">
            <v>-5.4999999999999997E-3</v>
          </cell>
          <cell r="M701">
            <v>-8.3000000000000001E-3</v>
          </cell>
          <cell r="N701">
            <v>-2.5219348272299538E-3</v>
          </cell>
          <cell r="O701">
            <v>1.1299999999999999E-2</v>
          </cell>
          <cell r="P701">
            <v>1.1299999999999999E-2</v>
          </cell>
        </row>
        <row r="702">
          <cell r="B702">
            <v>-2.6698718280014954E-3</v>
          </cell>
          <cell r="C702">
            <v>1.9436468470141663E-3</v>
          </cell>
          <cell r="D702">
            <v>2.9089773807186299E-3</v>
          </cell>
          <cell r="E702">
            <v>-9.1197868114290741E-4</v>
          </cell>
          <cell r="F702">
            <v>-1.14E-2</v>
          </cell>
          <cell r="G702">
            <v>-1.7100000000000001E-2</v>
          </cell>
          <cell r="H702">
            <v>2.8916512734120949E-3</v>
          </cell>
          <cell r="I702">
            <v>-9.5999999999999992E-3</v>
          </cell>
          <cell r="J702">
            <v>-1.44E-2</v>
          </cell>
          <cell r="K702">
            <v>-3.6782440998054848E-3</v>
          </cell>
          <cell r="L702">
            <v>-7.9000000000000008E-3</v>
          </cell>
          <cell r="M702">
            <v>-1.18E-2</v>
          </cell>
          <cell r="N702">
            <v>4.8053716023650729E-3</v>
          </cell>
          <cell r="O702">
            <v>-6.8999999999999999E-3</v>
          </cell>
          <cell r="P702">
            <v>-1.03E-2</v>
          </cell>
        </row>
        <row r="703">
          <cell r="B703">
            <v>9.1082424600795291E-4</v>
          </cell>
          <cell r="C703">
            <v>1.0751842068420909E-2</v>
          </cell>
          <cell r="D703">
            <v>1.609184581352471E-2</v>
          </cell>
          <cell r="E703">
            <v>-6.4285622866354164E-3</v>
          </cell>
          <cell r="F703">
            <v>-5.1000000000000004E-3</v>
          </cell>
          <cell r="G703">
            <v>-7.6E-3</v>
          </cell>
          <cell r="H703">
            <v>-5.4968231636997721E-3</v>
          </cell>
          <cell r="I703">
            <v>4.1999999999999997E-3</v>
          </cell>
          <cell r="J703">
            <v>6.3E-3</v>
          </cell>
          <cell r="K703">
            <v>1.1111367618690917E-3</v>
          </cell>
          <cell r="L703">
            <v>4.0000000000000001E-3</v>
          </cell>
          <cell r="M703">
            <v>6.0000000000000001E-3</v>
          </cell>
          <cell r="N703">
            <v>2.5085674185214785E-3</v>
          </cell>
          <cell r="O703">
            <v>-1.4800000000000001E-2</v>
          </cell>
          <cell r="P703">
            <v>-2.2200000000000001E-2</v>
          </cell>
        </row>
        <row r="704">
          <cell r="B704">
            <v>-5.5170238501487459E-3</v>
          </cell>
          <cell r="C704">
            <v>1.4910884301385621E-2</v>
          </cell>
          <cell r="D704">
            <v>1.8571568550428151E-2</v>
          </cell>
          <cell r="E704">
            <v>5.2830868112201477E-3</v>
          </cell>
          <cell r="F704">
            <v>-4.4000000000000003E-3</v>
          </cell>
          <cell r="G704">
            <v>-6.6E-3</v>
          </cell>
          <cell r="H704">
            <v>-1.333919627673072E-3</v>
          </cell>
          <cell r="I704">
            <v>8.8000000000000005E-3</v>
          </cell>
          <cell r="J704">
            <v>1.32E-2</v>
          </cell>
          <cell r="K704">
            <v>-7.4288760169367862E-4</v>
          </cell>
          <cell r="L704">
            <v>1.26E-2</v>
          </cell>
          <cell r="M704">
            <v>1.26E-2</v>
          </cell>
          <cell r="N704">
            <v>2.6028696705871451E-3</v>
          </cell>
          <cell r="O704">
            <v>-8.2000000000000007E-3</v>
          </cell>
          <cell r="P704">
            <v>-1.23E-2</v>
          </cell>
        </row>
        <row r="705">
          <cell r="B705">
            <v>-5.533715377591876E-3</v>
          </cell>
          <cell r="C705">
            <v>3.8542620776832589E-3</v>
          </cell>
          <cell r="D705">
            <v>5.7685176813709847E-3</v>
          </cell>
          <cell r="E705">
            <v>1.0393070512997664E-4</v>
          </cell>
          <cell r="F705">
            <v>5.0000000000000001E-4</v>
          </cell>
          <cell r="G705">
            <v>8.0000000000000004E-4</v>
          </cell>
          <cell r="H705">
            <v>-1.1817274553882248E-3</v>
          </cell>
          <cell r="I705">
            <v>8.8000000000000005E-3</v>
          </cell>
          <cell r="J705">
            <v>1.3100000000000001E-2</v>
          </cell>
          <cell r="K705">
            <v>1.0361907480409372E-2</v>
          </cell>
          <cell r="L705">
            <v>-1.17E-2</v>
          </cell>
          <cell r="M705">
            <v>-1.7600000000000001E-2</v>
          </cell>
          <cell r="N705">
            <v>-8.1672824717649343E-4</v>
          </cell>
          <cell r="O705">
            <v>3.5999999999999999E-3</v>
          </cell>
          <cell r="P705">
            <v>5.4000000000000003E-3</v>
          </cell>
        </row>
        <row r="706">
          <cell r="B706">
            <v>7.3839907185634067E-3</v>
          </cell>
          <cell r="C706">
            <v>1.372009782519843E-3</v>
          </cell>
          <cell r="D706">
            <v>2.053431378033575E-3</v>
          </cell>
          <cell r="E706">
            <v>2.4245944653503238E-3</v>
          </cell>
          <cell r="F706">
            <v>7.1000000000000004E-3</v>
          </cell>
          <cell r="G706">
            <v>1.06E-2</v>
          </cell>
          <cell r="H706">
            <v>-7.1619845781104529E-5</v>
          </cell>
          <cell r="I706">
            <v>1.43E-2</v>
          </cell>
          <cell r="J706">
            <v>1.43E-2</v>
          </cell>
          <cell r="K706">
            <v>-4.6350691004194413E-3</v>
          </cell>
          <cell r="L706">
            <v>-3.8999999999999998E-3</v>
          </cell>
          <cell r="M706">
            <v>-5.7999999999999996E-3</v>
          </cell>
          <cell r="N706">
            <v>-6.3753700387863426E-4</v>
          </cell>
          <cell r="O706">
            <v>5.8999999999999999E-3</v>
          </cell>
          <cell r="P706">
            <v>8.8999999999999999E-3</v>
          </cell>
        </row>
        <row r="707">
          <cell r="B707">
            <v>1.11233116851351E-3</v>
          </cell>
          <cell r="C707">
            <v>1.8571568550428151E-2</v>
          </cell>
          <cell r="D707">
            <v>1.8571568550428151E-2</v>
          </cell>
          <cell r="E707">
            <v>3.0729259398329782E-3</v>
          </cell>
          <cell r="F707">
            <v>-2.0000000000000001E-4</v>
          </cell>
          <cell r="G707">
            <v>-4.0000000000000002E-4</v>
          </cell>
          <cell r="H707">
            <v>8.5048566865061621E-4</v>
          </cell>
          <cell r="I707">
            <v>-2.29E-2</v>
          </cell>
          <cell r="J707">
            <v>-3.4299999999999997E-2</v>
          </cell>
          <cell r="K707">
            <v>-5.1065113733484713E-3</v>
          </cell>
          <cell r="L707">
            <v>1E-3</v>
          </cell>
          <cell r="M707">
            <v>1.4E-3</v>
          </cell>
          <cell r="N707">
            <v>-2.6451481288495664E-3</v>
          </cell>
          <cell r="O707">
            <v>-2.3999999999999998E-3</v>
          </cell>
          <cell r="P707">
            <v>-3.5999999999999999E-3</v>
          </cell>
        </row>
        <row r="708">
          <cell r="B708">
            <v>2.9553625869247753E-3</v>
          </cell>
          <cell r="C708">
            <v>5.4486996192717385E-3</v>
          </cell>
          <cell r="D708">
            <v>8.1548476623419068E-3</v>
          </cell>
          <cell r="E708">
            <v>-1.4637317121287377E-3</v>
          </cell>
          <cell r="F708">
            <v>1.4200000000000001E-2</v>
          </cell>
          <cell r="G708">
            <v>1.6400000000000001E-2</v>
          </cell>
          <cell r="H708">
            <v>5.1476764155168877E-3</v>
          </cell>
          <cell r="I708">
            <v>-9.7000000000000003E-3</v>
          </cell>
          <cell r="J708">
            <v>-1.46E-2</v>
          </cell>
          <cell r="K708">
            <v>-1.0732221755666265E-3</v>
          </cell>
          <cell r="L708">
            <v>-4.5999999999999999E-3</v>
          </cell>
          <cell r="M708">
            <v>-6.7999999999999996E-3</v>
          </cell>
          <cell r="N708">
            <v>6.7052384630333873E-3</v>
          </cell>
          <cell r="O708">
            <v>1.1299999999999999E-2</v>
          </cell>
          <cell r="P708">
            <v>1.1299999999999999E-2</v>
          </cell>
        </row>
        <row r="709">
          <cell r="B709">
            <v>6.1486745163076371E-3</v>
          </cell>
          <cell r="C709">
            <v>4.0611362179374891E-3</v>
          </cell>
          <cell r="D709">
            <v>6.0781378140507677E-3</v>
          </cell>
          <cell r="E709">
            <v>6.2369477308418086E-3</v>
          </cell>
          <cell r="F709">
            <v>1.1000000000000001E-3</v>
          </cell>
          <cell r="G709">
            <v>1.6000000000000001E-3</v>
          </cell>
          <cell r="H709">
            <v>-2.1038329698199456E-3</v>
          </cell>
          <cell r="I709">
            <v>1.43E-2</v>
          </cell>
          <cell r="J709">
            <v>1.43E-2</v>
          </cell>
          <cell r="K709">
            <v>1.3764719268879069E-3</v>
          </cell>
          <cell r="L709">
            <v>-2.5000000000000001E-3</v>
          </cell>
          <cell r="M709">
            <v>-3.7000000000000002E-3</v>
          </cell>
          <cell r="N709">
            <v>3.1590025691925283E-3</v>
          </cell>
          <cell r="O709">
            <v>2.8999999999999998E-3</v>
          </cell>
          <cell r="P709">
            <v>4.4000000000000003E-3</v>
          </cell>
        </row>
        <row r="710">
          <cell r="B710">
            <v>2.1498490747977736E-3</v>
          </cell>
          <cell r="C710">
            <v>8.0279192899178359E-3</v>
          </cell>
          <cell r="D710">
            <v>1.2015061102525242E-2</v>
          </cell>
          <cell r="E710">
            <v>-2.2198637219411404E-3</v>
          </cell>
          <cell r="F710">
            <v>1.23E-2</v>
          </cell>
          <cell r="G710">
            <v>1.6400000000000001E-2</v>
          </cell>
          <cell r="H710">
            <v>-4.8791019938377459E-3</v>
          </cell>
          <cell r="I710">
            <v>1.12E-2</v>
          </cell>
          <cell r="J710">
            <v>1.43E-2</v>
          </cell>
          <cell r="K710">
            <v>2.7495223040890551E-3</v>
          </cell>
          <cell r="L710">
            <v>8.3000000000000001E-3</v>
          </cell>
          <cell r="M710">
            <v>1.2500000000000001E-2</v>
          </cell>
          <cell r="N710">
            <v>-1.5798820383176825E-3</v>
          </cell>
          <cell r="O710">
            <v>-2.0000000000000001E-4</v>
          </cell>
          <cell r="P710">
            <v>-2.9999999999999997E-4</v>
          </cell>
        </row>
        <row r="711">
          <cell r="B711">
            <v>-1.1474138038012449E-3</v>
          </cell>
          <cell r="C711">
            <v>1.8571568550428151E-2</v>
          </cell>
          <cell r="D711">
            <v>1.8571568550428151E-2</v>
          </cell>
          <cell r="E711">
            <v>2.1099141388967301E-3</v>
          </cell>
          <cell r="F711">
            <v>5.4000000000000003E-3</v>
          </cell>
          <cell r="G711">
            <v>8.0000000000000002E-3</v>
          </cell>
          <cell r="H711">
            <v>-3.2497505023176177E-3</v>
          </cell>
          <cell r="I711">
            <v>1.38E-2</v>
          </cell>
          <cell r="J711">
            <v>1.43E-2</v>
          </cell>
          <cell r="K711">
            <v>7.0814195163808125E-3</v>
          </cell>
          <cell r="L711">
            <v>-1.04E-2</v>
          </cell>
          <cell r="M711">
            <v>-1.55E-2</v>
          </cell>
          <cell r="N711">
            <v>-1.4787760061227269E-3</v>
          </cell>
          <cell r="O711">
            <v>2.0999999999999999E-3</v>
          </cell>
          <cell r="P711">
            <v>3.2000000000000002E-3</v>
          </cell>
        </row>
        <row r="712">
          <cell r="B712">
            <v>-8.5596127193722105E-3</v>
          </cell>
          <cell r="C712">
            <v>9.3925374620522639E-3</v>
          </cell>
          <cell r="D712">
            <v>1.4057429757178127E-2</v>
          </cell>
          <cell r="E712">
            <v>-1.7538885020944067E-3</v>
          </cell>
          <cell r="F712">
            <v>-1.7600000000000001E-2</v>
          </cell>
          <cell r="G712">
            <v>-2.6499999999999999E-2</v>
          </cell>
          <cell r="H712">
            <v>5.3625359528602021E-3</v>
          </cell>
          <cell r="I712">
            <v>-1.61E-2</v>
          </cell>
          <cell r="J712">
            <v>-2.4199999999999999E-2</v>
          </cell>
          <cell r="K712">
            <v>-7.6719327488347644E-4</v>
          </cell>
          <cell r="L712">
            <v>8.0000000000000002E-3</v>
          </cell>
          <cell r="M712">
            <v>1.2E-2</v>
          </cell>
          <cell r="N712">
            <v>-5.6511617714864314E-4</v>
          </cell>
          <cell r="O712">
            <v>9.4999999999999998E-3</v>
          </cell>
          <cell r="P712">
            <v>1.1299999999999999E-2</v>
          </cell>
        </row>
        <row r="713">
          <cell r="B713">
            <v>1.0466785342939839E-3</v>
          </cell>
          <cell r="C713">
            <v>1.8571568550428151E-2</v>
          </cell>
          <cell r="D713">
            <v>1.8571568550428151E-2</v>
          </cell>
          <cell r="E713">
            <v>3.793978843995331E-3</v>
          </cell>
          <cell r="F713">
            <v>1.29E-2</v>
          </cell>
          <cell r="G713">
            <v>1.6400000000000001E-2</v>
          </cell>
          <cell r="H713">
            <v>-5.8907323154958474E-3</v>
          </cell>
          <cell r="I713">
            <v>-6.6E-3</v>
          </cell>
          <cell r="J713">
            <v>-0.01</v>
          </cell>
          <cell r="K713">
            <v>7.4169789146616791E-3</v>
          </cell>
          <cell r="L713">
            <v>1.26E-2</v>
          </cell>
          <cell r="M713">
            <v>1.26E-2</v>
          </cell>
          <cell r="N713">
            <v>4.0717315390469862E-3</v>
          </cell>
          <cell r="O713">
            <v>-8.6999999999999994E-3</v>
          </cell>
          <cell r="P713">
            <v>-1.2999999999999999E-2</v>
          </cell>
        </row>
        <row r="714">
          <cell r="B714">
            <v>6.4100873390311357E-3</v>
          </cell>
          <cell r="C714">
            <v>6.4633049537305221E-3</v>
          </cell>
          <cell r="D714">
            <v>9.6733663031284799E-3</v>
          </cell>
          <cell r="E714">
            <v>2.4895652998281801E-3</v>
          </cell>
          <cell r="F714">
            <v>5.5999999999999999E-3</v>
          </cell>
          <cell r="G714">
            <v>8.3999999999999995E-3</v>
          </cell>
          <cell r="H714">
            <v>-1.1101076096071201E-3</v>
          </cell>
          <cell r="I714">
            <v>-5.1000000000000004E-3</v>
          </cell>
          <cell r="J714">
            <v>-7.6E-3</v>
          </cell>
          <cell r="K714">
            <v>3.3271546990133538E-3</v>
          </cell>
          <cell r="L714">
            <v>-2.7000000000000001E-3</v>
          </cell>
          <cell r="M714">
            <v>-4.1000000000000003E-3</v>
          </cell>
          <cell r="N714">
            <v>5.0348190051989171E-3</v>
          </cell>
          <cell r="O714">
            <v>-8.8999999999999999E-3</v>
          </cell>
          <cell r="P714">
            <v>-1.3299999999999999E-2</v>
          </cell>
        </row>
        <row r="715">
          <cell r="B715">
            <v>3.8475912654902938E-3</v>
          </cell>
          <cell r="C715">
            <v>-2.0035056517709215E-2</v>
          </cell>
          <cell r="D715">
            <v>-2.9985656252815487E-2</v>
          </cell>
          <cell r="E715">
            <v>6.1630287666700366E-3</v>
          </cell>
          <cell r="F715">
            <v>2.8999999999999998E-3</v>
          </cell>
          <cell r="G715">
            <v>4.4000000000000003E-3</v>
          </cell>
          <cell r="H715">
            <v>6.5353109275257878E-4</v>
          </cell>
          <cell r="I715">
            <v>1.2500000000000001E-2</v>
          </cell>
          <cell r="J715">
            <v>1.43E-2</v>
          </cell>
          <cell r="K715">
            <v>-1.5486570499212322E-3</v>
          </cell>
          <cell r="L715">
            <v>-1.6E-2</v>
          </cell>
          <cell r="M715">
            <v>-2.4E-2</v>
          </cell>
          <cell r="N715">
            <v>-1.5726955095180441E-3</v>
          </cell>
          <cell r="O715">
            <v>-8.9999999999999993E-3</v>
          </cell>
          <cell r="P715">
            <v>-1.35E-2</v>
          </cell>
        </row>
        <row r="716">
          <cell r="B716">
            <v>-2.8860483131031532E-4</v>
          </cell>
          <cell r="C716">
            <v>9.6210052881870317E-3</v>
          </cell>
          <cell r="D716">
            <v>1.4399368283443313E-2</v>
          </cell>
          <cell r="E716">
            <v>2.9894823740574546E-3</v>
          </cell>
          <cell r="F716">
            <v>5.8999999999999999E-3</v>
          </cell>
          <cell r="G716">
            <v>8.8000000000000005E-3</v>
          </cell>
          <cell r="H716">
            <v>-3.2228930601497038E-4</v>
          </cell>
          <cell r="I716">
            <v>1.6999999999999999E-3</v>
          </cell>
          <cell r="J716">
            <v>2.5000000000000001E-3</v>
          </cell>
          <cell r="K716">
            <v>-6.2046834260509939E-3</v>
          </cell>
          <cell r="L716">
            <v>-8.8000000000000005E-3</v>
          </cell>
          <cell r="M716">
            <v>-1.3299999999999999E-2</v>
          </cell>
          <cell r="N716">
            <v>1.0153116440621529E-3</v>
          </cell>
          <cell r="O716">
            <v>-8.3999999999999995E-3</v>
          </cell>
          <cell r="P716">
            <v>-1.26E-2</v>
          </cell>
        </row>
        <row r="717">
          <cell r="B717">
            <v>-5.0859392560281243E-3</v>
          </cell>
          <cell r="C717">
            <v>1.0441644677305585E-2</v>
          </cell>
          <cell r="D717">
            <v>1.5627585963182759E-2</v>
          </cell>
          <cell r="E717">
            <v>1.2752161487004003E-3</v>
          </cell>
          <cell r="F717">
            <v>-3.56E-2</v>
          </cell>
          <cell r="G717">
            <v>-5.3499999999999999E-2</v>
          </cell>
          <cell r="H717">
            <v>-1.0778786790056231E-2</v>
          </cell>
          <cell r="I717">
            <v>1.4200000000000001E-2</v>
          </cell>
          <cell r="J717">
            <v>1.43E-2</v>
          </cell>
          <cell r="K717">
            <v>-2.3696210044043477E-3</v>
          </cell>
          <cell r="L717">
            <v>-1.4200000000000001E-2</v>
          </cell>
          <cell r="M717">
            <v>-2.1299999999999999E-2</v>
          </cell>
          <cell r="N717">
            <v>3.40606096058889E-4</v>
          </cell>
          <cell r="O717">
            <v>-3.5000000000000001E-3</v>
          </cell>
          <cell r="P717">
            <v>-5.1999999999999998E-3</v>
          </cell>
        </row>
        <row r="718">
          <cell r="B718">
            <v>-6.9364276627289475E-3</v>
          </cell>
          <cell r="C718">
            <v>-1.949396657407375E-3</v>
          </cell>
          <cell r="D718">
            <v>-2.9175828886600324E-3</v>
          </cell>
          <cell r="E718">
            <v>-2.949109299202661E-3</v>
          </cell>
          <cell r="F718">
            <v>1.1299999999999999E-2</v>
          </cell>
          <cell r="G718">
            <v>1.6400000000000001E-2</v>
          </cell>
          <cell r="H718">
            <v>-7.4126540383443176E-3</v>
          </cell>
          <cell r="I718">
            <v>-1.46E-2</v>
          </cell>
          <cell r="J718">
            <v>-2.1899999999999999E-2</v>
          </cell>
          <cell r="K718">
            <v>2.6000654051185142E-3</v>
          </cell>
          <cell r="L718">
            <v>-1.6000000000000001E-3</v>
          </cell>
          <cell r="M718">
            <v>-2.3999999999999998E-3</v>
          </cell>
          <cell r="N718">
            <v>-5.7241628390778483E-4</v>
          </cell>
          <cell r="O718">
            <v>1E-4</v>
          </cell>
          <cell r="P718">
            <v>2.0000000000000001E-4</v>
          </cell>
        </row>
        <row r="719">
          <cell r="B719">
            <v>-3.1597872975797081E-3</v>
          </cell>
          <cell r="C719">
            <v>6.4615427763232668E-3</v>
          </cell>
          <cell r="D719">
            <v>9.6707289236958958E-3</v>
          </cell>
          <cell r="E719">
            <v>-3.6568702985500931E-3</v>
          </cell>
          <cell r="F719">
            <v>-2.8E-3</v>
          </cell>
          <cell r="G719">
            <v>-4.1999999999999997E-3</v>
          </cell>
          <cell r="H719">
            <v>-2.7752690240178002E-3</v>
          </cell>
          <cell r="I719">
            <v>6.4999999999999997E-3</v>
          </cell>
          <cell r="J719">
            <v>9.7000000000000003E-3</v>
          </cell>
          <cell r="K719">
            <v>-1.9547751891272314E-3</v>
          </cell>
          <cell r="L719">
            <v>1.26E-2</v>
          </cell>
          <cell r="M719">
            <v>1.26E-2</v>
          </cell>
          <cell r="N719">
            <v>-1.989292357728469E-3</v>
          </cell>
          <cell r="O719">
            <v>1.9E-3</v>
          </cell>
          <cell r="P719">
            <v>2.8E-3</v>
          </cell>
        </row>
        <row r="720">
          <cell r="B720">
            <v>-1.0113688938039274E-2</v>
          </cell>
          <cell r="C720">
            <v>4.1959904828640388E-3</v>
          </cell>
          <cell r="D720">
            <v>6.2799687212278625E-3</v>
          </cell>
          <cell r="E720">
            <v>-3.3970721074644745E-3</v>
          </cell>
          <cell r="F720">
            <v>-1.23E-2</v>
          </cell>
          <cell r="G720">
            <v>-1.84E-2</v>
          </cell>
          <cell r="H720">
            <v>-3.8764241529022827E-3</v>
          </cell>
          <cell r="I720">
            <v>-3.8999999999999998E-3</v>
          </cell>
          <cell r="J720">
            <v>-5.7999999999999996E-3</v>
          </cell>
          <cell r="K720">
            <v>2.3183107142902334E-3</v>
          </cell>
          <cell r="L720">
            <v>-9.1999999999999998E-3</v>
          </cell>
          <cell r="M720">
            <v>-1.3899999999999999E-2</v>
          </cell>
          <cell r="N720">
            <v>-9.8359457653473797E-3</v>
          </cell>
          <cell r="O720">
            <v>1.0200000000000001E-2</v>
          </cell>
          <cell r="P720">
            <v>1.1299999999999999E-2</v>
          </cell>
        </row>
        <row r="721">
          <cell r="B721">
            <v>-7.1425038621291022E-4</v>
          </cell>
          <cell r="C721">
            <v>-2.3506221338721644E-3</v>
          </cell>
          <cell r="D721">
            <v>-3.5180807812669693E-3</v>
          </cell>
          <cell r="E721">
            <v>-3.2520701669696114E-3</v>
          </cell>
          <cell r="F721">
            <v>-7.3000000000000001E-3</v>
          </cell>
          <cell r="G721">
            <v>-1.09E-2</v>
          </cell>
          <cell r="H721">
            <v>-2.2918350649953449E-3</v>
          </cell>
          <cell r="I721">
            <v>1.43E-2</v>
          </cell>
          <cell r="J721">
            <v>1.43E-2</v>
          </cell>
          <cell r="K721">
            <v>-3.1257512712840325E-3</v>
          </cell>
          <cell r="L721">
            <v>1.26E-2</v>
          </cell>
          <cell r="M721">
            <v>1.26E-2</v>
          </cell>
          <cell r="N721">
            <v>5.2955975709522568E-4</v>
          </cell>
          <cell r="O721">
            <v>1.1299999999999999E-2</v>
          </cell>
          <cell r="P721">
            <v>1.1299999999999999E-2</v>
          </cell>
        </row>
        <row r="722">
          <cell r="B722">
            <v>5.7396803092552946E-3</v>
          </cell>
          <cell r="C722">
            <v>1.7412745914292763E-2</v>
          </cell>
          <cell r="D722">
            <v>1.8571568550428151E-2</v>
          </cell>
          <cell r="E722">
            <v>1.8379645520788118E-3</v>
          </cell>
          <cell r="F722">
            <v>6.4999999999999997E-3</v>
          </cell>
          <cell r="G722">
            <v>9.7999999999999997E-3</v>
          </cell>
          <cell r="H722">
            <v>-1.0340115234646965E-2</v>
          </cell>
          <cell r="I722">
            <v>2.2000000000000001E-3</v>
          </cell>
          <cell r="J722">
            <v>3.2000000000000002E-3</v>
          </cell>
          <cell r="K722">
            <v>2.518860354910734E-4</v>
          </cell>
          <cell r="L722">
            <v>1.26E-2</v>
          </cell>
          <cell r="M722">
            <v>1.26E-2</v>
          </cell>
          <cell r="N722">
            <v>-1.1740455504615527E-3</v>
          </cell>
          <cell r="O722">
            <v>6.1000000000000004E-3</v>
          </cell>
          <cell r="P722">
            <v>9.1000000000000004E-3</v>
          </cell>
        </row>
        <row r="723">
          <cell r="B723">
            <v>5.6251622075133159E-3</v>
          </cell>
          <cell r="C723">
            <v>-1.884684087722E-3</v>
          </cell>
          <cell r="D723">
            <v>-2.8207302110493213E-3</v>
          </cell>
          <cell r="E723">
            <v>4.6596051709048864E-3</v>
          </cell>
          <cell r="F723">
            <v>1.6000000000000001E-3</v>
          </cell>
          <cell r="G723">
            <v>2.3999999999999998E-3</v>
          </cell>
          <cell r="H723">
            <v>-1.8352585481408033E-3</v>
          </cell>
          <cell r="I723">
            <v>-2.7000000000000001E-3</v>
          </cell>
          <cell r="J723">
            <v>-4.0000000000000001E-3</v>
          </cell>
          <cell r="K723">
            <v>9.7261432266960088E-3</v>
          </cell>
          <cell r="L723">
            <v>1.26E-2</v>
          </cell>
          <cell r="M723">
            <v>1.26E-2</v>
          </cell>
          <cell r="N723">
            <v>-4.6947525649400773E-3</v>
          </cell>
          <cell r="O723">
            <v>-1.1900000000000001E-2</v>
          </cell>
          <cell r="P723">
            <v>-1.7899999999999999E-2</v>
          </cell>
        </row>
        <row r="724">
          <cell r="B724">
            <v>1.0660597870864931E-2</v>
          </cell>
          <cell r="C724">
            <v>1.5985142184013906E-2</v>
          </cell>
          <cell r="D724">
            <v>1.8571568550428151E-2</v>
          </cell>
          <cell r="E724">
            <v>-1.8720650344087304E-3</v>
          </cell>
          <cell r="F724">
            <v>1.6400000000000001E-2</v>
          </cell>
          <cell r="G724">
            <v>1.6400000000000001E-2</v>
          </cell>
          <cell r="H724">
            <v>-3.3929901938798269E-3</v>
          </cell>
          <cell r="I724">
            <v>-2.2700000000000001E-2</v>
          </cell>
          <cell r="J724">
            <v>-3.4000000000000002E-2</v>
          </cell>
          <cell r="K724">
            <v>-2.6607627795391998E-5</v>
          </cell>
          <cell r="L724">
            <v>9.4999999999999998E-3</v>
          </cell>
          <cell r="M724">
            <v>1.26E-2</v>
          </cell>
          <cell r="N724">
            <v>4.664794600981275E-3</v>
          </cell>
          <cell r="O724">
            <v>5.8999999999999999E-3</v>
          </cell>
          <cell r="P724">
            <v>8.8000000000000005E-3</v>
          </cell>
        </row>
        <row r="725">
          <cell r="B725">
            <v>-4.9203716632069804E-3</v>
          </cell>
          <cell r="C725">
            <v>-1.6957913673557479E-2</v>
          </cell>
          <cell r="D725">
            <v>-2.5380221399962117E-2</v>
          </cell>
          <cell r="E725">
            <v>5.0885684512013262E-3</v>
          </cell>
          <cell r="F725">
            <v>7.1999999999999998E-3</v>
          </cell>
          <cell r="G725">
            <v>1.0699999999999999E-2</v>
          </cell>
          <cell r="H725">
            <v>1.8979259131992699E-3</v>
          </cell>
          <cell r="I725">
            <v>7.1999999999999998E-3</v>
          </cell>
          <cell r="J725">
            <v>1.09E-2</v>
          </cell>
          <cell r="K725">
            <v>-1.9138027985473327E-3</v>
          </cell>
          <cell r="L725">
            <v>1.4E-3</v>
          </cell>
          <cell r="M725">
            <v>2.0999999999999999E-3</v>
          </cell>
          <cell r="N725">
            <v>-3.7319953730269454E-3</v>
          </cell>
          <cell r="O725">
            <v>-1.11E-2</v>
          </cell>
          <cell r="P725">
            <v>-1.67E-2</v>
          </cell>
        </row>
        <row r="726">
          <cell r="B726">
            <v>-4.1014585664300727E-3</v>
          </cell>
          <cell r="C726">
            <v>5.3709602064832621E-3</v>
          </cell>
          <cell r="D726">
            <v>8.0384982371675615E-3</v>
          </cell>
          <cell r="E726">
            <v>-2.2798825991670324E-3</v>
          </cell>
          <cell r="F726">
            <v>1.38E-2</v>
          </cell>
          <cell r="G726">
            <v>1.6400000000000001E-2</v>
          </cell>
          <cell r="H726">
            <v>-4.8253871095019166E-3</v>
          </cell>
          <cell r="I726">
            <v>6.7999999999999996E-3</v>
          </cell>
          <cell r="J726">
            <v>1.0200000000000001E-2</v>
          </cell>
          <cell r="K726">
            <v>-2.2628968976263542E-3</v>
          </cell>
          <cell r="L726">
            <v>-1.49E-2</v>
          </cell>
          <cell r="M726">
            <v>-2.24E-2</v>
          </cell>
          <cell r="N726">
            <v>5.9303302799659932E-3</v>
          </cell>
          <cell r="O726">
            <v>-8.6999999999999994E-3</v>
          </cell>
          <cell r="P726">
            <v>-1.3100000000000001E-2</v>
          </cell>
        </row>
        <row r="727">
          <cell r="B727">
            <v>-2.3058780583480962E-3</v>
          </cell>
          <cell r="C727">
            <v>1.0071616925466442E-2</v>
          </cell>
          <cell r="D727">
            <v>1.5073780439307983E-2</v>
          </cell>
          <cell r="E727">
            <v>6.6600557294934229E-3</v>
          </cell>
          <cell r="F727">
            <v>-2.5000000000000001E-3</v>
          </cell>
          <cell r="G727">
            <v>-3.7000000000000002E-3</v>
          </cell>
          <cell r="H727">
            <v>-5.3893933950281154E-3</v>
          </cell>
          <cell r="I727">
            <v>1.43E-2</v>
          </cell>
          <cell r="J727">
            <v>1.43E-2</v>
          </cell>
          <cell r="K727">
            <v>3.4541676139656996E-3</v>
          </cell>
          <cell r="L727">
            <v>-8.9999999999999998E-4</v>
          </cell>
          <cell r="M727">
            <v>-1.4E-3</v>
          </cell>
          <cell r="N727">
            <v>-1.9502935718933266E-4</v>
          </cell>
          <cell r="O727">
            <v>-9.2999999999999992E-3</v>
          </cell>
          <cell r="P727">
            <v>-1.4E-2</v>
          </cell>
        </row>
        <row r="728">
          <cell r="B728">
            <v>-3.3602381206238479E-3</v>
          </cell>
          <cell r="C728">
            <v>-1.9622567048078604E-2</v>
          </cell>
          <cell r="D728">
            <v>-2.9368299998625898E-2</v>
          </cell>
          <cell r="E728">
            <v>2.7891004582330492E-3</v>
          </cell>
          <cell r="F728">
            <v>1.6000000000000001E-3</v>
          </cell>
          <cell r="G728">
            <v>2.5000000000000001E-3</v>
          </cell>
          <cell r="H728">
            <v>-1.5129692421258331E-3</v>
          </cell>
          <cell r="I728">
            <v>-1.8E-3</v>
          </cell>
          <cell r="J728">
            <v>-2.8E-3</v>
          </cell>
          <cell r="K728">
            <v>6.5395939077823699E-3</v>
          </cell>
          <cell r="L728">
            <v>1.1599999999999999E-2</v>
          </cell>
          <cell r="M728">
            <v>1.26E-2</v>
          </cell>
          <cell r="N728">
            <v>1.0516355159176771E-3</v>
          </cell>
          <cell r="O728">
            <v>-1.1299999999999999E-2</v>
          </cell>
          <cell r="P728">
            <v>-1.6899999999999998E-2</v>
          </cell>
        </row>
        <row r="729">
          <cell r="B729">
            <v>4.4529914740601643E-3</v>
          </cell>
          <cell r="C729">
            <v>1.9010367415885228E-3</v>
          </cell>
          <cell r="D729">
            <v>2.8452045646519394E-3</v>
          </cell>
          <cell r="E729">
            <v>2.424212283096801E-3</v>
          </cell>
          <cell r="F729">
            <v>5.4999999999999997E-3</v>
          </cell>
          <cell r="G729">
            <v>8.3000000000000001E-3</v>
          </cell>
          <cell r="H729">
            <v>5.7833025468241898E-3</v>
          </cell>
          <cell r="I729">
            <v>-7.3000000000000001E-3</v>
          </cell>
          <cell r="J729">
            <v>-1.09E-2</v>
          </cell>
          <cell r="K729">
            <v>-3.6593804863986677E-4</v>
          </cell>
          <cell r="L729">
            <v>2.7000000000000001E-3</v>
          </cell>
          <cell r="M729">
            <v>4.0000000000000001E-3</v>
          </cell>
          <cell r="N729">
            <v>-2.1059517072495137E-3</v>
          </cell>
          <cell r="O729">
            <v>-1.4E-3</v>
          </cell>
          <cell r="P729">
            <v>-2E-3</v>
          </cell>
        </row>
        <row r="730">
          <cell r="B730">
            <v>-7.4564024438237226E-3</v>
          </cell>
          <cell r="C730">
            <v>-6.4626302101067606E-3</v>
          </cell>
          <cell r="D730">
            <v>-9.6723564417216471E-3</v>
          </cell>
          <cell r="E730">
            <v>-1.7856265538958064E-3</v>
          </cell>
          <cell r="F730">
            <v>-1E-4</v>
          </cell>
          <cell r="G730">
            <v>-1E-4</v>
          </cell>
          <cell r="H730">
            <v>-2.1754528156010503E-3</v>
          </cell>
          <cell r="I730">
            <v>3.0000000000000001E-3</v>
          </cell>
          <cell r="J730">
            <v>4.4000000000000003E-3</v>
          </cell>
          <cell r="K730">
            <v>4.4443152093843015E-3</v>
          </cell>
          <cell r="L730">
            <v>-4.4000000000000003E-3</v>
          </cell>
          <cell r="M730">
            <v>-6.6E-3</v>
          </cell>
          <cell r="N730">
            <v>-1.6865096344571685E-3</v>
          </cell>
          <cell r="O730">
            <v>-1.21E-2</v>
          </cell>
          <cell r="P730">
            <v>-1.8100000000000002E-2</v>
          </cell>
        </row>
        <row r="731">
          <cell r="B731">
            <v>-5.5059865479255819E-4</v>
          </cell>
          <cell r="C731">
            <v>1.5313574363311416E-2</v>
          </cell>
          <cell r="D731">
            <v>1.8571568550428151E-2</v>
          </cell>
          <cell r="E731">
            <v>7.0957326174894784E-3</v>
          </cell>
          <cell r="F731">
            <v>-1E-3</v>
          </cell>
          <cell r="G731">
            <v>-1.6000000000000001E-3</v>
          </cell>
          <cell r="H731">
            <v>5.1029140119036977E-3</v>
          </cell>
          <cell r="I731">
            <v>-1.5100000000000001E-2</v>
          </cell>
          <cell r="J731">
            <v>-2.2700000000000001E-2</v>
          </cell>
          <cell r="K731">
            <v>-8.9402806423512834E-3</v>
          </cell>
          <cell r="L731">
            <v>-7.7999999999999996E-3</v>
          </cell>
          <cell r="M731">
            <v>-1.17E-2</v>
          </cell>
          <cell r="N731">
            <v>1.1953367234325595E-3</v>
          </cell>
          <cell r="O731">
            <v>1.1299999999999999E-2</v>
          </cell>
          <cell r="P731">
            <v>1.1299999999999999E-2</v>
          </cell>
        </row>
        <row r="732">
          <cell r="B732">
            <v>2.8790744386072856E-4</v>
          </cell>
          <cell r="C732">
            <v>6.038736941942173E-3</v>
          </cell>
          <cell r="D732">
            <v>9.0379325849269006E-3</v>
          </cell>
          <cell r="E732">
            <v>-7.5571635826114326E-3</v>
          </cell>
          <cell r="F732">
            <v>-7.0000000000000001E-3</v>
          </cell>
          <cell r="G732">
            <v>-1.0500000000000001E-2</v>
          </cell>
          <cell r="H732">
            <v>1.5666841264616615E-3</v>
          </cell>
          <cell r="I732">
            <v>-4.8999999999999998E-3</v>
          </cell>
          <cell r="J732">
            <v>-7.3000000000000001E-3</v>
          </cell>
          <cell r="K732">
            <v>5.3121008401338776E-3</v>
          </cell>
          <cell r="L732">
            <v>7.1999999999999998E-3</v>
          </cell>
          <cell r="M732">
            <v>1.09E-2</v>
          </cell>
          <cell r="N732">
            <v>-3.5219034529593266E-3</v>
          </cell>
          <cell r="O732">
            <v>-2.3E-3</v>
          </cell>
          <cell r="P732">
            <v>-3.5000000000000001E-3</v>
          </cell>
        </row>
        <row r="733">
          <cell r="B733">
            <v>-7.7036447201103819E-3</v>
          </cell>
          <cell r="C733">
            <v>5.2422384814822236E-3</v>
          </cell>
          <cell r="D733">
            <v>7.8458456536952426E-3</v>
          </cell>
          <cell r="E733">
            <v>-2.3158117429982737E-3</v>
          </cell>
          <cell r="F733">
            <v>-9.1000000000000004E-3</v>
          </cell>
          <cell r="G733">
            <v>-1.37E-2</v>
          </cell>
          <cell r="H733">
            <v>-2.1485953734331356E-3</v>
          </cell>
          <cell r="I733">
            <v>-1.3299999999999999E-2</v>
          </cell>
          <cell r="J733">
            <v>-0.02</v>
          </cell>
          <cell r="K733">
            <v>-6.201273233647971E-3</v>
          </cell>
          <cell r="L733">
            <v>3.8999999999999998E-3</v>
          </cell>
          <cell r="M733">
            <v>5.7999999999999996E-3</v>
          </cell>
          <cell r="N733">
            <v>8.1704726602348232E-3</v>
          </cell>
          <cell r="O733">
            <v>1.8E-3</v>
          </cell>
          <cell r="P733">
            <v>2.7000000000000001E-3</v>
          </cell>
        </row>
        <row r="734">
          <cell r="B734">
            <v>-2.2678052879156457E-3</v>
          </cell>
          <cell r="C734">
            <v>1.4961214553444808E-2</v>
          </cell>
          <cell r="D734">
            <v>1.8571568550428151E-2</v>
          </cell>
          <cell r="E734">
            <v>6.3068035928202553E-3</v>
          </cell>
          <cell r="F734">
            <v>-8.5000000000000006E-3</v>
          </cell>
          <cell r="G734">
            <v>-1.2699999999999999E-2</v>
          </cell>
          <cell r="H734">
            <v>-8.773431108185304E-4</v>
          </cell>
          <cell r="I734">
            <v>8.0000000000000004E-4</v>
          </cell>
          <cell r="J734">
            <v>1.1999999999999999E-3</v>
          </cell>
          <cell r="K734">
            <v>4.7352665130693996E-3</v>
          </cell>
          <cell r="L734">
            <v>5.3E-3</v>
          </cell>
          <cell r="M734">
            <v>7.9000000000000008E-3</v>
          </cell>
          <cell r="N734">
            <v>3.8580975467786678E-4</v>
          </cell>
          <cell r="O734">
            <v>-6.0000000000000001E-3</v>
          </cell>
          <cell r="P734">
            <v>-8.9999999999999993E-3</v>
          </cell>
        </row>
        <row r="735">
          <cell r="B735">
            <v>-1.8661199179478196E-3</v>
          </cell>
          <cell r="C735">
            <v>1.5330785892098261E-3</v>
          </cell>
          <cell r="D735">
            <v>2.2944965263244164E-3</v>
          </cell>
          <cell r="E735">
            <v>-2.5441239380267528E-3</v>
          </cell>
          <cell r="F735">
            <v>5.7999999999999996E-3</v>
          </cell>
          <cell r="G735">
            <v>8.6999999999999994E-3</v>
          </cell>
          <cell r="H735">
            <v>5.1387239347942494E-3</v>
          </cell>
          <cell r="I735">
            <v>7.3000000000000001E-3</v>
          </cell>
          <cell r="J735">
            <v>1.0999999999999999E-2</v>
          </cell>
          <cell r="K735">
            <v>-3.5201551739775195E-3</v>
          </cell>
          <cell r="L735">
            <v>-2.0000000000000001E-4</v>
          </cell>
          <cell r="M735">
            <v>-2.9999999999999997E-4</v>
          </cell>
          <cell r="N735">
            <v>7.7200493529458567E-4</v>
          </cell>
          <cell r="O735">
            <v>1.1299999999999999E-2</v>
          </cell>
          <cell r="P735">
            <v>1.1299999999999999E-2</v>
          </cell>
        </row>
        <row r="736">
          <cell r="B736">
            <v>-7.3360011693194942E-3</v>
          </cell>
          <cell r="C736">
            <v>-2.1631359293714875E-2</v>
          </cell>
          <cell r="D736">
            <v>-3.2374777854464652E-2</v>
          </cell>
          <cell r="E736">
            <v>1.4808570815405147E-3</v>
          </cell>
          <cell r="F736">
            <v>1.0699999999999999E-2</v>
          </cell>
          <cell r="G736">
            <v>1.6E-2</v>
          </cell>
          <cell r="H736">
            <v>3.8495667107343677E-4</v>
          </cell>
          <cell r="I736">
            <v>6.0000000000000001E-3</v>
          </cell>
          <cell r="J736">
            <v>9.1000000000000004E-3</v>
          </cell>
          <cell r="K736">
            <v>2.3453718125054221E-3</v>
          </cell>
          <cell r="L736">
            <v>1.26E-2</v>
          </cell>
          <cell r="M736">
            <v>1.26E-2</v>
          </cell>
          <cell r="N736">
            <v>-4.4381115134353799E-3</v>
          </cell>
          <cell r="O736">
            <v>-1.04E-2</v>
          </cell>
          <cell r="P736">
            <v>-1.5599999999999999E-2</v>
          </cell>
        </row>
        <row r="737">
          <cell r="B737">
            <v>4.230402977848882E-3</v>
          </cell>
          <cell r="C737">
            <v>-3.2968592927368832E-2</v>
          </cell>
          <cell r="D737">
            <v>-4.9342755473899678E-2</v>
          </cell>
          <cell r="E737">
            <v>-1.640947457343438E-2</v>
          </cell>
          <cell r="F737">
            <v>3.8999999999999998E-3</v>
          </cell>
          <cell r="G737">
            <v>5.8999999999999999E-3</v>
          </cell>
          <cell r="H737">
            <v>2.8737463119668186E-3</v>
          </cell>
          <cell r="I737">
            <v>-3.5000000000000001E-3</v>
          </cell>
          <cell r="J737">
            <v>-5.3E-3</v>
          </cell>
          <cell r="K737">
            <v>5.3520763656317327E-4</v>
          </cell>
          <cell r="L737">
            <v>-6.8999999999999999E-3</v>
          </cell>
          <cell r="M737">
            <v>-1.03E-2</v>
          </cell>
          <cell r="N737">
            <v>-7.3872086025137933E-3</v>
          </cell>
          <cell r="O737">
            <v>-1.01E-2</v>
          </cell>
          <cell r="P737">
            <v>-1.52E-2</v>
          </cell>
        </row>
        <row r="738">
          <cell r="B738">
            <v>-2.1329752258291454E-3</v>
          </cell>
          <cell r="C738">
            <v>-6.2827536598867358E-4</v>
          </cell>
          <cell r="D738">
            <v>-9.4031425067336253E-4</v>
          </cell>
          <cell r="E738">
            <v>4.5061527806418075E-3</v>
          </cell>
          <cell r="F738">
            <v>4.8999999999999998E-3</v>
          </cell>
          <cell r="G738">
            <v>7.3000000000000001E-3</v>
          </cell>
          <cell r="H738">
            <v>2.0948804890973073E-3</v>
          </cell>
          <cell r="I738">
            <v>-1.9900000000000001E-2</v>
          </cell>
          <cell r="J738">
            <v>-2.9899999999999999E-2</v>
          </cell>
          <cell r="K738">
            <v>-1.067957382627008E-3</v>
          </cell>
          <cell r="L738">
            <v>3.5000000000000001E-3</v>
          </cell>
          <cell r="M738">
            <v>5.1999999999999998E-3</v>
          </cell>
          <cell r="N738">
            <v>-5.2494668320390507E-5</v>
          </cell>
          <cell r="O738">
            <v>-2.7300000000000001E-2</v>
          </cell>
          <cell r="P738">
            <v>-4.0899999999999999E-2</v>
          </cell>
        </row>
        <row r="739">
          <cell r="B739">
            <v>-8.7295276230729552E-3</v>
          </cell>
          <cell r="C739">
            <v>-3.0384433630067128E-4</v>
          </cell>
          <cell r="D739">
            <v>-4.5475149094905163E-4</v>
          </cell>
          <cell r="E739">
            <v>-7.0994122384259459E-3</v>
          </cell>
          <cell r="F739">
            <v>1.23E-2</v>
          </cell>
          <cell r="G739">
            <v>1.6400000000000001E-2</v>
          </cell>
          <cell r="H739">
            <v>-2.3276449878858975E-4</v>
          </cell>
          <cell r="I739">
            <v>2.8999999999999998E-3</v>
          </cell>
          <cell r="J739">
            <v>4.4000000000000003E-3</v>
          </cell>
          <cell r="K739">
            <v>6.0244515213587113E-4</v>
          </cell>
          <cell r="L739">
            <v>-1.24E-2</v>
          </cell>
          <cell r="M739">
            <v>-1.8700000000000001E-2</v>
          </cell>
          <cell r="N739">
            <v>7.4251937569640093E-4</v>
          </cell>
          <cell r="O739">
            <v>-2.2000000000000001E-3</v>
          </cell>
          <cell r="P739">
            <v>-3.3999999999999998E-3</v>
          </cell>
        </row>
        <row r="740">
          <cell r="B740">
            <v>-7.7644449206743143E-3</v>
          </cell>
          <cell r="C740">
            <v>-4.3145622824299033E-3</v>
          </cell>
          <cell r="D740">
            <v>-6.4574303230914305E-3</v>
          </cell>
          <cell r="E740">
            <v>6.212033050961659E-3</v>
          </cell>
          <cell r="F740">
            <v>1.6400000000000001E-2</v>
          </cell>
          <cell r="G740">
            <v>1.6400000000000001E-2</v>
          </cell>
          <cell r="H740">
            <v>2.578314448119763E-3</v>
          </cell>
          <cell r="I740">
            <v>0.01</v>
          </cell>
          <cell r="J740">
            <v>1.43E-2</v>
          </cell>
          <cell r="K740">
            <v>3.9851440282636577E-5</v>
          </cell>
          <cell r="L740">
            <v>-5.4999999999999997E-3</v>
          </cell>
          <cell r="M740">
            <v>-8.3000000000000001E-3</v>
          </cell>
          <cell r="N740">
            <v>4.4472649546221281E-3</v>
          </cell>
          <cell r="O740">
            <v>5.0000000000000001E-3</v>
          </cell>
          <cell r="P740">
            <v>7.4999999999999997E-3</v>
          </cell>
        </row>
        <row r="741">
          <cell r="B741">
            <v>-3.3683495440101612E-3</v>
          </cell>
          <cell r="C741">
            <v>1.3459404399464482E-2</v>
          </cell>
          <cell r="D741">
            <v>1.8571568550428151E-2</v>
          </cell>
          <cell r="E741">
            <v>-1.3929330377669374E-3</v>
          </cell>
          <cell r="F741">
            <v>1.4800000000000001E-2</v>
          </cell>
          <cell r="G741">
            <v>1.6400000000000001E-2</v>
          </cell>
          <cell r="H741">
            <v>5.8996847962184849E-3</v>
          </cell>
          <cell r="I741">
            <v>1.15E-2</v>
          </cell>
          <cell r="J741">
            <v>1.43E-2</v>
          </cell>
          <cell r="K741">
            <v>-7.8179759633340018E-4</v>
          </cell>
          <cell r="L741">
            <v>5.0000000000000001E-4</v>
          </cell>
          <cell r="M741">
            <v>6.9999999999999999E-4</v>
          </cell>
          <cell r="N741">
            <v>-6.1036214838719113E-3</v>
          </cell>
          <cell r="O741">
            <v>-5.4999999999999997E-3</v>
          </cell>
          <cell r="P741">
            <v>-8.2000000000000007E-3</v>
          </cell>
        </row>
        <row r="742">
          <cell r="B742">
            <v>-9.0594593193390517E-4</v>
          </cell>
          <cell r="C742">
            <v>-2.4317711185249002E-2</v>
          </cell>
          <cell r="D742">
            <v>-3.6395331743216693E-2</v>
          </cell>
          <cell r="E742">
            <v>-3.2984725399702364E-4</v>
          </cell>
          <cell r="F742">
            <v>-4.1999999999999997E-3</v>
          </cell>
          <cell r="G742">
            <v>-6.1999999999999998E-3</v>
          </cell>
          <cell r="H742">
            <v>-1.3876345120089001E-3</v>
          </cell>
          <cell r="I742">
            <v>-1.2999999999999999E-2</v>
          </cell>
          <cell r="J742">
            <v>-1.95E-2</v>
          </cell>
          <cell r="K742">
            <v>-3.1926079222903189E-3</v>
          </cell>
          <cell r="L742">
            <v>1.11E-2</v>
          </cell>
          <cell r="M742">
            <v>1.26E-2</v>
          </cell>
          <cell r="N742">
            <v>-4.0304765314337496E-4</v>
          </cell>
          <cell r="O742">
            <v>-6.9999999999999999E-4</v>
          </cell>
          <cell r="P742">
            <v>-1E-3</v>
          </cell>
        </row>
        <row r="743">
          <cell r="B743">
            <v>7.6034034738751456E-3</v>
          </cell>
          <cell r="C743">
            <v>5.9530450631181753E-3</v>
          </cell>
          <cell r="D743">
            <v>8.9096810264746897E-3</v>
          </cell>
          <cell r="E743">
            <v>-9.5945776494336227E-4</v>
          </cell>
          <cell r="F743">
            <v>-1.47E-2</v>
          </cell>
          <cell r="G743">
            <v>-2.1999999999999999E-2</v>
          </cell>
          <cell r="H743">
            <v>-1.5756366071842994E-3</v>
          </cell>
          <cell r="I743">
            <v>-1.15E-2</v>
          </cell>
          <cell r="J743">
            <v>-1.7299999999999999E-2</v>
          </cell>
          <cell r="K743">
            <v>-1.5175082616635689E-3</v>
          </cell>
          <cell r="L743">
            <v>1.26E-2</v>
          </cell>
          <cell r="M743">
            <v>1.26E-2</v>
          </cell>
          <cell r="N743">
            <v>-3.0016134437519941E-3</v>
          </cell>
          <cell r="O743">
            <v>-8.8000000000000005E-3</v>
          </cell>
          <cell r="P743">
            <v>-1.32E-2</v>
          </cell>
        </row>
        <row r="744">
          <cell r="B744">
            <v>-4.356724809095585E-3</v>
          </cell>
          <cell r="C744">
            <v>1.1957753250507954E-2</v>
          </cell>
          <cell r="D744">
            <v>1.7896684155035061E-2</v>
          </cell>
          <cell r="E744">
            <v>-3.9589485898628169E-3</v>
          </cell>
          <cell r="F744">
            <v>1.6400000000000001E-2</v>
          </cell>
          <cell r="G744">
            <v>1.6400000000000001E-2</v>
          </cell>
          <cell r="H744">
            <v>2.7215541396819719E-3</v>
          </cell>
          <cell r="I744">
            <v>2E-3</v>
          </cell>
          <cell r="J744">
            <v>3.0000000000000001E-3</v>
          </cell>
          <cell r="K744">
            <v>-1.5222328954931971E-3</v>
          </cell>
          <cell r="L744">
            <v>7.3000000000000001E-3</v>
          </cell>
          <cell r="M744">
            <v>1.0999999999999999E-2</v>
          </cell>
          <cell r="N744">
            <v>-6.2938001128545048E-3</v>
          </cell>
          <cell r="O744">
            <v>1.1299999999999999E-2</v>
          </cell>
          <cell r="P744">
            <v>1.1299999999999999E-2</v>
          </cell>
        </row>
        <row r="745">
          <cell r="B745">
            <v>3.4915522668688436E-3</v>
          </cell>
          <cell r="C745">
            <v>-1.8290597062802299E-3</v>
          </cell>
          <cell r="D745">
            <v>-2.7374794560682167E-3</v>
          </cell>
          <cell r="E745">
            <v>3.7967047949736131E-3</v>
          </cell>
          <cell r="F745">
            <v>7.4000000000000003E-3</v>
          </cell>
          <cell r="G745">
            <v>1.11E-2</v>
          </cell>
          <cell r="H745">
            <v>-5.1924388191300775E-4</v>
          </cell>
          <cell r="I745">
            <v>-9.9000000000000008E-3</v>
          </cell>
          <cell r="J745">
            <v>-1.4800000000000001E-2</v>
          </cell>
          <cell r="K745">
            <v>5.4299176525759508E-4</v>
          </cell>
          <cell r="L745">
            <v>5.0000000000000001E-3</v>
          </cell>
          <cell r="M745">
            <v>7.4999999999999997E-3</v>
          </cell>
          <cell r="N745">
            <v>-2.2048737257142387E-3</v>
          </cell>
          <cell r="O745">
            <v>-2.4500000000000001E-2</v>
          </cell>
          <cell r="P745">
            <v>-3.6700000000000003E-2</v>
          </cell>
        </row>
        <row r="746">
          <cell r="B746">
            <v>-3.9996157556200897E-3</v>
          </cell>
          <cell r="C746">
            <v>4.4111442377251153E-3</v>
          </cell>
          <cell r="D746">
            <v>6.60198061717955E-3</v>
          </cell>
          <cell r="E746">
            <v>-1.1622645296927402E-2</v>
          </cell>
          <cell r="F746">
            <v>7.4999999999999997E-3</v>
          </cell>
          <cell r="G746">
            <v>1.1299999999999999E-2</v>
          </cell>
          <cell r="H746">
            <v>-6.0071145648901425E-3</v>
          </cell>
          <cell r="I746">
            <v>-2.3E-3</v>
          </cell>
          <cell r="J746">
            <v>-3.3999999999999998E-3</v>
          </cell>
          <cell r="K746">
            <v>-6.0368587624811771E-3</v>
          </cell>
          <cell r="L746">
            <v>8.0000000000000004E-4</v>
          </cell>
          <cell r="M746">
            <v>1.2999999999999999E-3</v>
          </cell>
          <cell r="N746">
            <v>8.1959404499126615E-3</v>
          </cell>
          <cell r="O746">
            <v>1.5E-3</v>
          </cell>
          <cell r="P746">
            <v>2.3E-3</v>
          </cell>
        </row>
        <row r="747">
          <cell r="B747">
            <v>-2.5586718801827867E-3</v>
          </cell>
          <cell r="C747">
            <v>-1.092643891142614E-3</v>
          </cell>
          <cell r="D747">
            <v>-1.6353157824926031E-3</v>
          </cell>
          <cell r="E747">
            <v>-3.2382937936828063E-3</v>
          </cell>
          <cell r="F747">
            <v>-4.1999999999999997E-3</v>
          </cell>
          <cell r="G747">
            <v>-6.1999999999999998E-3</v>
          </cell>
          <cell r="H747">
            <v>-4.9686268010641268E-3</v>
          </cell>
          <cell r="I747">
            <v>-5.9999999999999995E-4</v>
          </cell>
          <cell r="J747">
            <v>-8.9999999999999998E-4</v>
          </cell>
          <cell r="K747">
            <v>5.7899366882599088E-4</v>
          </cell>
          <cell r="L747">
            <v>1.26E-2</v>
          </cell>
          <cell r="M747">
            <v>1.26E-2</v>
          </cell>
          <cell r="N747">
            <v>1.9678675164584028E-3</v>
          </cell>
          <cell r="O747">
            <v>-2.0999999999999999E-3</v>
          </cell>
          <cell r="P747">
            <v>-3.2000000000000002E-3</v>
          </cell>
        </row>
        <row r="748">
          <cell r="B748">
            <v>-6.1859421931153994E-3</v>
          </cell>
          <cell r="C748">
            <v>1.6876034559373827E-2</v>
          </cell>
          <cell r="D748">
            <v>1.8571568550428151E-2</v>
          </cell>
          <cell r="E748">
            <v>-1.6627984627887256E-3</v>
          </cell>
          <cell r="F748">
            <v>2.7000000000000001E-3</v>
          </cell>
          <cell r="G748">
            <v>4.0000000000000001E-3</v>
          </cell>
          <cell r="H748">
            <v>-5.5505380480356007E-4</v>
          </cell>
          <cell r="I748">
            <v>1.43E-2</v>
          </cell>
          <cell r="J748">
            <v>1.43E-2</v>
          </cell>
          <cell r="K748">
            <v>-6.893414697044499E-3</v>
          </cell>
          <cell r="L748">
            <v>1.26E-2</v>
          </cell>
          <cell r="M748">
            <v>1.26E-2</v>
          </cell>
          <cell r="N748">
            <v>-3.4254162616794955E-3</v>
          </cell>
          <cell r="O748">
            <v>7.4999999999999997E-3</v>
          </cell>
          <cell r="P748">
            <v>1.12E-2</v>
          </cell>
        </row>
        <row r="749">
          <cell r="B749">
            <v>-1.5850174361598855E-4</v>
          </cell>
          <cell r="C749">
            <v>-1.4278368390461855E-2</v>
          </cell>
          <cell r="D749">
            <v>-2.1369854685910784E-2</v>
          </cell>
          <cell r="E749">
            <v>1.9837296835984956E-3</v>
          </cell>
          <cell r="F749">
            <v>-1.5900000000000001E-2</v>
          </cell>
          <cell r="G749">
            <v>-2.3800000000000002E-2</v>
          </cell>
          <cell r="H749">
            <v>-1.378682031286262E-3</v>
          </cell>
          <cell r="I749">
            <v>1.43E-2</v>
          </cell>
          <cell r="J749">
            <v>1.43E-2</v>
          </cell>
          <cell r="K749">
            <v>-3.1906356962465138E-3</v>
          </cell>
          <cell r="L749">
            <v>1.8E-3</v>
          </cell>
          <cell r="M749">
            <v>2.7000000000000001E-3</v>
          </cell>
          <cell r="N749">
            <v>4.6234689142317107E-3</v>
          </cell>
          <cell r="O749">
            <v>2.9999999999999997E-4</v>
          </cell>
          <cell r="P749">
            <v>4.0000000000000002E-4</v>
          </cell>
        </row>
        <row r="750">
          <cell r="B750">
            <v>-1.063389180798955E-2</v>
          </cell>
          <cell r="C750">
            <v>-2.3282356471556718E-2</v>
          </cell>
          <cell r="D750">
            <v>-3.4845758348349187E-2</v>
          </cell>
          <cell r="E750">
            <v>-4.7638895922212498E-3</v>
          </cell>
          <cell r="F750">
            <v>1.6400000000000001E-2</v>
          </cell>
          <cell r="G750">
            <v>1.6400000000000001E-2</v>
          </cell>
          <cell r="H750">
            <v>-6.221974102233456E-3</v>
          </cell>
          <cell r="I750">
            <v>1.15E-2</v>
          </cell>
          <cell r="J750">
            <v>1.43E-2</v>
          </cell>
          <cell r="K750">
            <v>-6.5385345108540886E-4</v>
          </cell>
          <cell r="L750">
            <v>-1.55E-2</v>
          </cell>
          <cell r="M750">
            <v>-2.3199999999999998E-2</v>
          </cell>
          <cell r="N750">
            <v>6.3587763002621311E-3</v>
          </cell>
          <cell r="O750">
            <v>5.1000000000000004E-3</v>
          </cell>
          <cell r="P750">
            <v>7.7000000000000002E-3</v>
          </cell>
        </row>
        <row r="751">
          <cell r="B751">
            <v>2.8731076496541509E-5</v>
          </cell>
          <cell r="C751">
            <v>2.0563345367487782E-4</v>
          </cell>
          <cell r="D751">
            <v>3.0776324741204724E-4</v>
          </cell>
          <cell r="E751">
            <v>-4.1119841967981255E-3</v>
          </cell>
          <cell r="F751">
            <v>-2.3E-3</v>
          </cell>
          <cell r="G751">
            <v>-3.5000000000000001E-3</v>
          </cell>
          <cell r="H751">
            <v>1.862115990308718E-3</v>
          </cell>
          <cell r="I751">
            <v>6.1000000000000004E-3</v>
          </cell>
          <cell r="J751">
            <v>9.1999999999999998E-3</v>
          </cell>
          <cell r="K751">
            <v>-4.4579593317349529E-3</v>
          </cell>
          <cell r="L751">
            <v>-3.0999999999999999E-3</v>
          </cell>
          <cell r="M751">
            <v>-4.7000000000000002E-3</v>
          </cell>
          <cell r="N751">
            <v>-6.4846241958237683E-3</v>
          </cell>
          <cell r="O751">
            <v>-5.7000000000000002E-3</v>
          </cell>
          <cell r="P751">
            <v>-8.5000000000000006E-3</v>
          </cell>
        </row>
        <row r="752">
          <cell r="B752">
            <v>1.1041098520521483E-3</v>
          </cell>
          <cell r="C752">
            <v>9.7495523297150657E-4</v>
          </cell>
          <cell r="D752">
            <v>1.4591759425248633E-3</v>
          </cell>
          <cell r="E752">
            <v>-5.4885709508450571E-3</v>
          </cell>
          <cell r="F752">
            <v>-2.23E-2</v>
          </cell>
          <cell r="G752">
            <v>-3.3500000000000002E-2</v>
          </cell>
          <cell r="H752">
            <v>4.0017588830192153E-3</v>
          </cell>
          <cell r="I752">
            <v>1.43E-2</v>
          </cell>
          <cell r="J752">
            <v>1.43E-2</v>
          </cell>
          <cell r="K752">
            <v>-3.3088765922192412E-3</v>
          </cell>
          <cell r="L752">
            <v>-5.0000000000000001E-4</v>
          </cell>
          <cell r="M752">
            <v>-8.0000000000000004E-4</v>
          </cell>
          <cell r="N752">
            <v>-1.6710874177758529E-3</v>
          </cell>
          <cell r="O752">
            <v>5.4999999999999997E-3</v>
          </cell>
          <cell r="P752">
            <v>8.3000000000000001E-3</v>
          </cell>
        </row>
        <row r="753">
          <cell r="B753">
            <v>-1.6894424280735072E-4</v>
          </cell>
          <cell r="C753">
            <v>-2.029806085981661E-2</v>
          </cell>
          <cell r="D753">
            <v>-3.0379284181364583E-2</v>
          </cell>
          <cell r="E753">
            <v>3.3362125298718663E-3</v>
          </cell>
          <cell r="F753">
            <v>1.12E-2</v>
          </cell>
          <cell r="G753">
            <v>1.6400000000000001E-2</v>
          </cell>
          <cell r="H753">
            <v>4.5478602071001373E-3</v>
          </cell>
          <cell r="I753">
            <v>-2.47E-2</v>
          </cell>
          <cell r="J753">
            <v>-3.6999999999999998E-2</v>
          </cell>
          <cell r="K753">
            <v>1.7395856144377878E-3</v>
          </cell>
          <cell r="L753">
            <v>1.26E-2</v>
          </cell>
          <cell r="M753">
            <v>1.26E-2</v>
          </cell>
          <cell r="N753">
            <v>3.9460416752930159E-3</v>
          </cell>
          <cell r="O753">
            <v>-2.0899999999999998E-2</v>
          </cell>
          <cell r="P753">
            <v>-3.1399999999999997E-2</v>
          </cell>
        </row>
        <row r="754">
          <cell r="B754">
            <v>-1.5541293457477074E-4</v>
          </cell>
          <cell r="C754">
            <v>-8.8671491578131839E-3</v>
          </cell>
          <cell r="D754">
            <v>-1.3271102397620272E-2</v>
          </cell>
          <cell r="E754">
            <v>1.7102335292212912E-3</v>
          </cell>
          <cell r="F754">
            <v>-4.4999999999999997E-3</v>
          </cell>
          <cell r="G754">
            <v>-6.7999999999999996E-3</v>
          </cell>
          <cell r="H754">
            <v>-1.6472564529654043E-3</v>
          </cell>
          <cell r="I754">
            <v>4.4999999999999997E-3</v>
          </cell>
          <cell r="J754">
            <v>6.7000000000000002E-3</v>
          </cell>
          <cell r="K754">
            <v>7.9992018668336475E-3</v>
          </cell>
          <cell r="L754">
            <v>1.26E-2</v>
          </cell>
          <cell r="M754">
            <v>1.26E-2</v>
          </cell>
          <cell r="N754">
            <v>1.4392391785431171E-3</v>
          </cell>
          <cell r="O754">
            <v>8.6999999999999994E-3</v>
          </cell>
          <cell r="P754">
            <v>1.1299999999999999E-2</v>
          </cell>
        </row>
        <row r="755">
          <cell r="B755">
            <v>2.8634377042273673E-3</v>
          </cell>
          <cell r="C755">
            <v>-1.2803792691720439E-2</v>
          </cell>
          <cell r="D755">
            <v>-1.9162917062244371E-2</v>
          </cell>
          <cell r="E755">
            <v>1.4616181689539485E-2</v>
          </cell>
          <cell r="F755">
            <v>1.6400000000000001E-2</v>
          </cell>
          <cell r="G755">
            <v>1.6400000000000001E-2</v>
          </cell>
          <cell r="H755">
            <v>1.0295352831033776E-3</v>
          </cell>
          <cell r="I755">
            <v>-4.7999999999999996E-3</v>
          </cell>
          <cell r="J755">
            <v>-7.1999999999999998E-3</v>
          </cell>
          <cell r="K755">
            <v>-4.929410342570004E-3</v>
          </cell>
          <cell r="L755">
            <v>-1.12E-2</v>
          </cell>
          <cell r="M755">
            <v>-1.6899999999999998E-2</v>
          </cell>
          <cell r="N755">
            <v>-4.5170830998072847E-3</v>
          </cell>
          <cell r="O755">
            <v>-7.7999999999999996E-3</v>
          </cell>
          <cell r="P755">
            <v>-1.17E-2</v>
          </cell>
        </row>
        <row r="756">
          <cell r="B756">
            <v>1.7218354124749061E-3</v>
          </cell>
          <cell r="C756">
            <v>1.0768537715973421E-2</v>
          </cell>
          <cell r="D756">
            <v>1.6116833511861637E-2</v>
          </cell>
          <cell r="E756">
            <v>-2.8659525265544725E-3</v>
          </cell>
          <cell r="F756">
            <v>1.6400000000000001E-2</v>
          </cell>
          <cell r="G756">
            <v>1.6400000000000001E-2</v>
          </cell>
          <cell r="H756">
            <v>2.9543186384705619E-4</v>
          </cell>
          <cell r="I756">
            <v>-7.1000000000000004E-3</v>
          </cell>
          <cell r="J756">
            <v>-1.0699999999999999E-2</v>
          </cell>
          <cell r="K756">
            <v>-1.1537714574887921E-2</v>
          </cell>
          <cell r="L756">
            <v>-9.1000000000000004E-3</v>
          </cell>
          <cell r="M756">
            <v>-1.3599999999999999E-2</v>
          </cell>
          <cell r="N756">
            <v>-3.5635323358070349E-3</v>
          </cell>
          <cell r="O756">
            <v>5.8999999999999999E-3</v>
          </cell>
          <cell r="P756">
            <v>8.8000000000000005E-3</v>
          </cell>
        </row>
        <row r="757">
          <cell r="B757">
            <v>-8.1383267840388646E-3</v>
          </cell>
          <cell r="C757">
            <v>1.8660622982964279E-3</v>
          </cell>
          <cell r="D757">
            <v>2.7928597343160064E-3</v>
          </cell>
          <cell r="E757">
            <v>5.7564790912942269E-5</v>
          </cell>
          <cell r="F757">
            <v>4.7000000000000002E-3</v>
          </cell>
          <cell r="G757">
            <v>7.0000000000000001E-3</v>
          </cell>
          <cell r="H757">
            <v>-2.3097400264406212E-3</v>
          </cell>
          <cell r="I757">
            <v>-1.9099999999999999E-2</v>
          </cell>
          <cell r="J757">
            <v>-2.86E-2</v>
          </cell>
          <cell r="K757">
            <v>3.2097191834196182E-3</v>
          </cell>
          <cell r="L757">
            <v>-5.0000000000000001E-3</v>
          </cell>
          <cell r="M757">
            <v>-7.4999999999999997E-3</v>
          </cell>
          <cell r="N757">
            <v>4.8718955489492299E-4</v>
          </cell>
          <cell r="O757">
            <v>5.1999999999999998E-3</v>
          </cell>
          <cell r="P757">
            <v>7.7999999999999996E-3</v>
          </cell>
        </row>
        <row r="758">
          <cell r="B758">
            <v>2.3091109467936149E-3</v>
          </cell>
          <cell r="C758">
            <v>2.4447952678147626E-3</v>
          </cell>
          <cell r="D758">
            <v>3.6590258901643209E-3</v>
          </cell>
          <cell r="E758">
            <v>-3.8355365304664547E-3</v>
          </cell>
          <cell r="F758">
            <v>-5.1000000000000004E-3</v>
          </cell>
          <cell r="G758">
            <v>-7.6E-3</v>
          </cell>
          <cell r="H758">
            <v>1.7278287794691466E-3</v>
          </cell>
          <cell r="I758">
            <v>-4.0000000000000001E-3</v>
          </cell>
          <cell r="J758">
            <v>-6.1000000000000004E-3</v>
          </cell>
          <cell r="K758">
            <v>9.0906266376033769E-4</v>
          </cell>
          <cell r="L758">
            <v>4.5999999999999999E-3</v>
          </cell>
          <cell r="M758">
            <v>6.7999999999999996E-3</v>
          </cell>
          <cell r="N758">
            <v>-1.0407703926564992E-3</v>
          </cell>
          <cell r="O758">
            <v>0.01</v>
          </cell>
          <cell r="P758">
            <v>1.1299999999999999E-2</v>
          </cell>
        </row>
        <row r="759">
          <cell r="B759">
            <v>7.9706231648336862E-3</v>
          </cell>
          <cell r="C759">
            <v>-1.2727894471916407E-2</v>
          </cell>
          <cell r="D759">
            <v>-1.9049323275911263E-2</v>
          </cell>
          <cell r="E759">
            <v>-4.2371888532759814E-3</v>
          </cell>
          <cell r="F759">
            <v>-8.8000000000000005E-3</v>
          </cell>
          <cell r="G759">
            <v>-1.3100000000000001E-2</v>
          </cell>
          <cell r="H759">
            <v>-6.01606704561278E-3</v>
          </cell>
          <cell r="I759">
            <v>6.6E-3</v>
          </cell>
          <cell r="J759">
            <v>9.9000000000000008E-3</v>
          </cell>
          <cell r="K759">
            <v>1.4272297345818393E-3</v>
          </cell>
          <cell r="L759">
            <v>-8.9999999999999998E-4</v>
          </cell>
          <cell r="M759">
            <v>-1.4E-3</v>
          </cell>
          <cell r="N759">
            <v>-8.1951432514803689E-4</v>
          </cell>
          <cell r="O759">
            <v>1.01E-2</v>
          </cell>
          <cell r="P759">
            <v>1.1299999999999999E-2</v>
          </cell>
        </row>
        <row r="760">
          <cell r="B760">
            <v>-8.4602718626233323E-5</v>
          </cell>
          <cell r="C760">
            <v>3.7592790737563057E-3</v>
          </cell>
          <cell r="D760">
            <v>5.626360472925084E-3</v>
          </cell>
          <cell r="E760">
            <v>-1.0732562488424748E-2</v>
          </cell>
          <cell r="F760">
            <v>-5.1000000000000004E-3</v>
          </cell>
          <cell r="G760">
            <v>-7.7000000000000002E-3</v>
          </cell>
          <cell r="H760">
            <v>-2.9185087155800091E-3</v>
          </cell>
          <cell r="I760">
            <v>6.9999999999999999E-4</v>
          </cell>
          <cell r="J760">
            <v>1.1000000000000001E-3</v>
          </cell>
          <cell r="K760">
            <v>-1.795643516835508E-3</v>
          </cell>
          <cell r="L760">
            <v>-4.1999999999999997E-3</v>
          </cell>
          <cell r="M760">
            <v>-6.1999999999999998E-3</v>
          </cell>
          <cell r="N760">
            <v>-4.1546266407067999E-3</v>
          </cell>
          <cell r="O760">
            <v>2.5999999999999999E-3</v>
          </cell>
          <cell r="P760">
            <v>3.8E-3</v>
          </cell>
        </row>
        <row r="761">
          <cell r="B761">
            <v>1.0639539975151026E-2</v>
          </cell>
          <cell r="C761">
            <v>-2.0336598786656883E-2</v>
          </cell>
          <cell r="D761">
            <v>-3.0436962332953902E-2</v>
          </cell>
          <cell r="E761">
            <v>-3.3851522062703456E-3</v>
          </cell>
          <cell r="F761">
            <v>2.0000000000000001E-4</v>
          </cell>
          <cell r="G761">
            <v>2.9999999999999997E-4</v>
          </cell>
          <cell r="H761">
            <v>-2.9901285613611142E-3</v>
          </cell>
          <cell r="I761">
            <v>-1.6299999999999999E-2</v>
          </cell>
          <cell r="J761">
            <v>-2.4400000000000002E-2</v>
          </cell>
          <cell r="K761">
            <v>-3.086439189825204E-3</v>
          </cell>
          <cell r="L761">
            <v>-2.12E-2</v>
          </cell>
          <cell r="M761">
            <v>-3.1800000000000002E-2</v>
          </cell>
          <cell r="N761">
            <v>4.232997479427663E-3</v>
          </cell>
          <cell r="O761">
            <v>6.8999999999999999E-3</v>
          </cell>
          <cell r="P761">
            <v>1.03E-2</v>
          </cell>
        </row>
        <row r="762">
          <cell r="B762">
            <v>4.696895563085393E-3</v>
          </cell>
          <cell r="C762">
            <v>1.3032752482514409E-2</v>
          </cell>
          <cell r="D762">
            <v>1.8571568550428151E-2</v>
          </cell>
          <cell r="E762">
            <v>1.7056588183053376E-3</v>
          </cell>
          <cell r="F762">
            <v>-5.9999999999999995E-4</v>
          </cell>
          <cell r="G762">
            <v>-8.9999999999999998E-4</v>
          </cell>
          <cell r="H762">
            <v>-4.7448147829981746E-4</v>
          </cell>
          <cell r="I762">
            <v>-2.0500000000000001E-2</v>
          </cell>
          <cell r="J762">
            <v>-3.0700000000000002E-2</v>
          </cell>
          <cell r="K762">
            <v>5.1671959684618787E-3</v>
          </cell>
          <cell r="L762">
            <v>5.5999999999999999E-3</v>
          </cell>
          <cell r="M762">
            <v>8.3999999999999995E-3</v>
          </cell>
          <cell r="N762">
            <v>2.6756083084952149E-3</v>
          </cell>
          <cell r="O762">
            <v>-7.0000000000000001E-3</v>
          </cell>
          <cell r="P762">
            <v>-1.04E-2</v>
          </cell>
        </row>
        <row r="763">
          <cell r="B763">
            <v>2.09953890096683E-3</v>
          </cell>
          <cell r="C763">
            <v>8.9504386059559432E-3</v>
          </cell>
          <cell r="D763">
            <v>1.3395758335540287E-2</v>
          </cell>
          <cell r="E763">
            <v>2.4386691171632247E-4</v>
          </cell>
          <cell r="F763">
            <v>-5.8999999999999999E-3</v>
          </cell>
          <cell r="G763">
            <v>-8.8000000000000005E-3</v>
          </cell>
          <cell r="H763">
            <v>5.8996847962184849E-3</v>
          </cell>
          <cell r="I763">
            <v>-1.2800000000000001E-2</v>
          </cell>
          <cell r="J763">
            <v>-1.9199999999999998E-2</v>
          </cell>
          <cell r="K763">
            <v>1.1221767608068137E-3</v>
          </cell>
          <cell r="L763">
            <v>-1.1900000000000001E-2</v>
          </cell>
          <cell r="M763">
            <v>-1.78E-2</v>
          </cell>
          <cell r="N763">
            <v>-4.0786398098836343E-3</v>
          </cell>
          <cell r="O763">
            <v>6.1999999999999998E-3</v>
          </cell>
          <cell r="P763">
            <v>9.2999999999999992E-3</v>
          </cell>
        </row>
        <row r="764">
          <cell r="B764">
            <v>4.0043010502970201E-3</v>
          </cell>
          <cell r="C764">
            <v>-1.6620276615087592E-2</v>
          </cell>
          <cell r="D764">
            <v>-2.4874893712738429E-2</v>
          </cell>
          <cell r="E764">
            <v>-3.7007137461315147E-3</v>
          </cell>
          <cell r="F764">
            <v>-1.3100000000000001E-2</v>
          </cell>
          <cell r="G764">
            <v>-1.9599999999999999E-2</v>
          </cell>
          <cell r="H764">
            <v>-8.4511418021703325E-3</v>
          </cell>
          <cell r="I764">
            <v>1E-4</v>
          </cell>
          <cell r="J764">
            <v>1E-4</v>
          </cell>
          <cell r="K764">
            <v>6.4390185058039078E-3</v>
          </cell>
          <cell r="L764">
            <v>3.3999999999999998E-3</v>
          </cell>
          <cell r="M764">
            <v>5.1000000000000004E-3</v>
          </cell>
          <cell r="N764">
            <v>2.958079466663331E-3</v>
          </cell>
          <cell r="O764">
            <v>-4.0000000000000002E-4</v>
          </cell>
          <cell r="P764">
            <v>-6.9999999999999999E-4</v>
          </cell>
        </row>
        <row r="765">
          <cell r="B765">
            <v>-4.6395363247914182E-3</v>
          </cell>
          <cell r="C765">
            <v>6.3143091603265478E-4</v>
          </cell>
          <cell r="D765">
            <v>9.4503703440116532E-4</v>
          </cell>
          <cell r="E765">
            <v>8.168436796907555E-3</v>
          </cell>
          <cell r="F765">
            <v>-1.44E-2</v>
          </cell>
          <cell r="G765">
            <v>-2.1600000000000001E-2</v>
          </cell>
          <cell r="H765">
            <v>1.2891572240598815E-3</v>
          </cell>
          <cell r="I765">
            <v>1E-4</v>
          </cell>
          <cell r="J765">
            <v>2.0000000000000001E-4</v>
          </cell>
          <cell r="K765">
            <v>7.5070382668386464E-3</v>
          </cell>
          <cell r="L765">
            <v>1.26E-2</v>
          </cell>
          <cell r="M765">
            <v>1.26E-2</v>
          </cell>
          <cell r="N765">
            <v>-2.1835789092990945E-5</v>
          </cell>
          <cell r="O765">
            <v>6.7000000000000002E-3</v>
          </cell>
          <cell r="P765">
            <v>0.01</v>
          </cell>
        </row>
        <row r="766">
          <cell r="B766">
            <v>9.0797997053727094E-3</v>
          </cell>
          <cell r="C766">
            <v>1.8571568550428151E-2</v>
          </cell>
          <cell r="D766">
            <v>1.8571568550428151E-2</v>
          </cell>
          <cell r="E766">
            <v>-6.1046704899336149E-3</v>
          </cell>
          <cell r="F766">
            <v>-7.7999999999999996E-3</v>
          </cell>
          <cell r="G766">
            <v>-1.17E-2</v>
          </cell>
          <cell r="H766">
            <v>1.378682031286262E-3</v>
          </cell>
          <cell r="I766">
            <v>-1.15E-2</v>
          </cell>
          <cell r="J766">
            <v>-1.72E-2</v>
          </cell>
          <cell r="K766">
            <v>-4.7055095084099326E-4</v>
          </cell>
          <cell r="L766">
            <v>-0.01</v>
          </cell>
          <cell r="M766">
            <v>-1.4999999999999999E-2</v>
          </cell>
          <cell r="N766">
            <v>5.3316512905252393E-4</v>
          </cell>
          <cell r="O766">
            <v>2.3999999999999998E-3</v>
          </cell>
          <cell r="P766">
            <v>3.5999999999999999E-3</v>
          </cell>
        </row>
        <row r="767">
          <cell r="B767">
            <v>6.2581716875444052E-4</v>
          </cell>
          <cell r="C767">
            <v>-2.5659561285055265E-2</v>
          </cell>
          <cell r="D767">
            <v>-3.8403624347733756E-2</v>
          </cell>
          <cell r="E767">
            <v>-7.1761513842821191E-5</v>
          </cell>
          <cell r="F767">
            <v>1.6400000000000001E-2</v>
          </cell>
          <cell r="G767">
            <v>1.6400000000000001E-2</v>
          </cell>
          <cell r="H767">
            <v>-8.4869517250608859E-3</v>
          </cell>
          <cell r="I767">
            <v>6.7999999999999996E-3</v>
          </cell>
          <cell r="J767">
            <v>1.0200000000000001E-2</v>
          </cell>
          <cell r="K767">
            <v>-1.7710973992394019E-3</v>
          </cell>
          <cell r="L767">
            <v>-3.0000000000000001E-3</v>
          </cell>
          <cell r="M767">
            <v>-4.4999999999999997E-3</v>
          </cell>
          <cell r="N767">
            <v>6.7228819843855462E-3</v>
          </cell>
          <cell r="O767">
            <v>-2.12E-2</v>
          </cell>
          <cell r="P767">
            <v>-3.1899999999999998E-2</v>
          </cell>
        </row>
        <row r="768">
          <cell r="B768">
            <v>-2.0290429515574461E-3</v>
          </cell>
          <cell r="C768">
            <v>1.3965662959271758E-2</v>
          </cell>
          <cell r="D768">
            <v>1.8571568550428151E-2</v>
          </cell>
          <cell r="E768">
            <v>5.3632177874033933E-3</v>
          </cell>
          <cell r="F768">
            <v>4.4999999999999997E-3</v>
          </cell>
          <cell r="G768">
            <v>6.7000000000000002E-3</v>
          </cell>
          <cell r="H768">
            <v>-2.4619321987254679E-3</v>
          </cell>
          <cell r="I768">
            <v>-3.5000000000000001E-3</v>
          </cell>
          <cell r="J768">
            <v>-5.3E-3</v>
          </cell>
          <cell r="K768">
            <v>5.486378350336614E-3</v>
          </cell>
          <cell r="L768">
            <v>-5.3E-3</v>
          </cell>
          <cell r="M768">
            <v>-8.0000000000000002E-3</v>
          </cell>
          <cell r="N768">
            <v>-5.0930817343767068E-4</v>
          </cell>
          <cell r="O768">
            <v>1.12E-2</v>
          </cell>
          <cell r="P768">
            <v>1.1299999999999999E-2</v>
          </cell>
        </row>
        <row r="769">
          <cell r="B769">
            <v>-1.4106199324977284E-3</v>
          </cell>
          <cell r="C769">
            <v>-5.3773899604610004E-3</v>
          </cell>
          <cell r="D769">
            <v>-8.0481213890861089E-3</v>
          </cell>
          <cell r="E769">
            <v>2.5878755871678E-3</v>
          </cell>
          <cell r="F769">
            <v>-1.1999999999999999E-3</v>
          </cell>
          <cell r="G769">
            <v>-1.8E-3</v>
          </cell>
          <cell r="H769">
            <v>2.2918350649953449E-3</v>
          </cell>
          <cell r="I769">
            <v>-8.0000000000000002E-3</v>
          </cell>
          <cell r="J769">
            <v>-1.2E-2</v>
          </cell>
          <cell r="K769">
            <v>1.4167900453940095E-3</v>
          </cell>
          <cell r="L769">
            <v>7.4999999999999997E-3</v>
          </cell>
          <cell r="M769">
            <v>1.1299999999999999E-2</v>
          </cell>
          <cell r="N769">
            <v>-5.8929214556585974E-3</v>
          </cell>
          <cell r="O769">
            <v>-7.0000000000000001E-3</v>
          </cell>
          <cell r="P769">
            <v>-1.0500000000000001E-2</v>
          </cell>
        </row>
        <row r="770">
          <cell r="B770">
            <v>7.8291961884877932E-3</v>
          </cell>
          <cell r="C770">
            <v>-1.3258121529593605E-2</v>
          </cell>
          <cell r="D770">
            <v>-1.9842892601428103E-2</v>
          </cell>
          <cell r="E770">
            <v>-4.472493584767756E-3</v>
          </cell>
          <cell r="F770">
            <v>-1.0500000000000001E-2</v>
          </cell>
          <cell r="G770">
            <v>-1.5699999999999999E-2</v>
          </cell>
          <cell r="H770">
            <v>-5.0671040890131452E-3</v>
          </cell>
          <cell r="I770">
            <v>-9.5999999999999992E-3</v>
          </cell>
          <cell r="J770">
            <v>-1.4500000000000001E-2</v>
          </cell>
          <cell r="K770">
            <v>-1.8683141744141323E-3</v>
          </cell>
          <cell r="L770">
            <v>1.26E-2</v>
          </cell>
          <cell r="M770">
            <v>1.26E-2</v>
          </cell>
          <cell r="N770">
            <v>-7.0809503464883735E-3</v>
          </cell>
          <cell r="O770">
            <v>-4.1000000000000003E-3</v>
          </cell>
          <cell r="P770">
            <v>-6.1000000000000004E-3</v>
          </cell>
        </row>
        <row r="771">
          <cell r="B771">
            <v>4.2823796710210493E-4</v>
          </cell>
          <cell r="C771">
            <v>-2.008409591890296E-3</v>
          </cell>
          <cell r="D771">
            <v>-3.0059051535016906E-3</v>
          </cell>
          <cell r="E771">
            <v>2.6238190880634748E-3</v>
          </cell>
          <cell r="F771">
            <v>-1.6899999999999998E-2</v>
          </cell>
          <cell r="G771">
            <v>-2.5399999999999999E-2</v>
          </cell>
          <cell r="H771">
            <v>-8.6839063009589226E-4</v>
          </cell>
          <cell r="I771">
            <v>-7.4999999999999997E-3</v>
          </cell>
          <cell r="J771">
            <v>-1.12E-2</v>
          </cell>
          <cell r="K771">
            <v>7.6111452175530994E-3</v>
          </cell>
          <cell r="L771">
            <v>7.6E-3</v>
          </cell>
          <cell r="M771">
            <v>1.15E-2</v>
          </cell>
          <cell r="N771">
            <v>3.5308309707754119E-3</v>
          </cell>
          <cell r="O771">
            <v>5.1000000000000004E-3</v>
          </cell>
          <cell r="P771">
            <v>7.6E-3</v>
          </cell>
        </row>
        <row r="772">
          <cell r="B772">
            <v>7.508489066592669E-3</v>
          </cell>
          <cell r="C772">
            <v>-5.745826319986963E-3</v>
          </cell>
          <cell r="D772">
            <v>-8.5995451406497229E-3</v>
          </cell>
          <cell r="E772">
            <v>-1.011925371499051E-3</v>
          </cell>
          <cell r="F772">
            <v>7.7000000000000002E-3</v>
          </cell>
          <cell r="G772">
            <v>1.1599999999999999E-2</v>
          </cell>
          <cell r="H772">
            <v>-1.0653452059939297E-3</v>
          </cell>
          <cell r="I772">
            <v>-1.2999999999999999E-3</v>
          </cell>
          <cell r="J772">
            <v>-2E-3</v>
          </cell>
          <cell r="K772">
            <v>8.0418060668579795E-3</v>
          </cell>
          <cell r="L772">
            <v>1.26E-2</v>
          </cell>
          <cell r="M772">
            <v>1.26E-2</v>
          </cell>
          <cell r="N772">
            <v>-3.6900631564552098E-3</v>
          </cell>
          <cell r="O772">
            <v>-1.6299999999999999E-2</v>
          </cell>
          <cell r="P772">
            <v>-2.4500000000000001E-2</v>
          </cell>
        </row>
        <row r="773">
          <cell r="B773">
            <v>-9.1274161339148247E-3</v>
          </cell>
          <cell r="C773">
            <v>1.6348310687321784E-2</v>
          </cell>
          <cell r="D773">
            <v>1.8571568550428151E-2</v>
          </cell>
          <cell r="E773">
            <v>1.2999018165250516E-2</v>
          </cell>
          <cell r="F773">
            <v>2.3E-3</v>
          </cell>
          <cell r="G773">
            <v>3.3999999999999998E-3</v>
          </cell>
          <cell r="H773">
            <v>1.226489859001415E-3</v>
          </cell>
          <cell r="I773">
            <v>8.3999999999999995E-3</v>
          </cell>
          <cell r="J773">
            <v>1.26E-2</v>
          </cell>
          <cell r="K773">
            <v>-4.4402458559466961E-3</v>
          </cell>
          <cell r="L773">
            <v>-1.37E-2</v>
          </cell>
          <cell r="M773">
            <v>-2.06E-2</v>
          </cell>
          <cell r="N773">
            <v>4.8539727747101491E-3</v>
          </cell>
          <cell r="O773">
            <v>8.2000000000000007E-3</v>
          </cell>
          <cell r="P773">
            <v>1.1299999999999999E-2</v>
          </cell>
        </row>
        <row r="774">
          <cell r="B774">
            <v>-1.564816398243388E-3</v>
          </cell>
          <cell r="C774">
            <v>1.6272349502484905E-3</v>
          </cell>
          <cell r="D774">
            <v>2.4354165318969385E-3</v>
          </cell>
          <cell r="E774">
            <v>2.4312926581498435E-3</v>
          </cell>
          <cell r="F774">
            <v>3.8E-3</v>
          </cell>
          <cell r="G774">
            <v>5.7000000000000002E-3</v>
          </cell>
          <cell r="H774">
            <v>-1.1306983152691878E-2</v>
          </cell>
          <cell r="I774">
            <v>-5.0000000000000001E-3</v>
          </cell>
          <cell r="J774">
            <v>-7.4999999999999997E-3</v>
          </cell>
          <cell r="K774">
            <v>-4.2409720263100617E-3</v>
          </cell>
          <cell r="L774">
            <v>-2.9999999999999997E-4</v>
          </cell>
          <cell r="M774">
            <v>-4.0000000000000002E-4</v>
          </cell>
          <cell r="N774">
            <v>-1.5971186128588238E-3</v>
          </cell>
          <cell r="O774">
            <v>-8.0999999999999996E-3</v>
          </cell>
          <cell r="P774">
            <v>-1.2200000000000001E-2</v>
          </cell>
        </row>
        <row r="775">
          <cell r="B775">
            <v>6.1105139959808288E-3</v>
          </cell>
          <cell r="C775">
            <v>9.0489911348396596E-3</v>
          </cell>
          <cell r="D775">
            <v>1.3543257907170678E-2</v>
          </cell>
          <cell r="E775">
            <v>5.4544702586854874E-4</v>
          </cell>
          <cell r="F775">
            <v>-1.1299999999999999E-2</v>
          </cell>
          <cell r="G775">
            <v>-1.7000000000000001E-2</v>
          </cell>
          <cell r="H775">
            <v>1.4950642806805571E-3</v>
          </cell>
          <cell r="I775">
            <v>5.1999999999999998E-3</v>
          </cell>
          <cell r="J775">
            <v>7.7999999999999996E-3</v>
          </cell>
          <cell r="K775">
            <v>2.4468175732519485E-3</v>
          </cell>
          <cell r="L775">
            <v>5.3E-3</v>
          </cell>
          <cell r="M775">
            <v>7.9000000000000008E-3</v>
          </cell>
          <cell r="N775">
            <v>3.0552463183538972E-3</v>
          </cell>
          <cell r="O775">
            <v>-2.0999999999999999E-3</v>
          </cell>
          <cell r="P775">
            <v>-3.2000000000000002E-3</v>
          </cell>
        </row>
        <row r="776">
          <cell r="B776">
            <v>-8.5522055819870265E-3</v>
          </cell>
          <cell r="C776">
            <v>-8.018259240178665E-3</v>
          </cell>
          <cell r="D776">
            <v>-1.2000603297996071E-2</v>
          </cell>
          <cell r="E776">
            <v>3.5089811486384605E-3</v>
          </cell>
          <cell r="F776">
            <v>2.2000000000000001E-3</v>
          </cell>
          <cell r="G776">
            <v>3.3E-3</v>
          </cell>
          <cell r="H776">
            <v>2.6946966975140577E-3</v>
          </cell>
          <cell r="I776">
            <v>8.6999999999999994E-3</v>
          </cell>
          <cell r="J776">
            <v>1.2999999999999999E-2</v>
          </cell>
          <cell r="K776">
            <v>5.6960328243353577E-4</v>
          </cell>
          <cell r="L776">
            <v>8.9999999999999998E-4</v>
          </cell>
          <cell r="M776">
            <v>1.2999999999999999E-3</v>
          </cell>
          <cell r="N776">
            <v>-1.1736536837237672E-2</v>
          </cell>
          <cell r="O776">
            <v>1.6999999999999999E-3</v>
          </cell>
          <cell r="P776">
            <v>2.5000000000000001E-3</v>
          </cell>
        </row>
        <row r="777">
          <cell r="B777">
            <v>2.3051170426746366E-3</v>
          </cell>
          <cell r="C777">
            <v>7.3013893734999256E-3</v>
          </cell>
          <cell r="D777">
            <v>1.0927693252485096E-2</v>
          </cell>
          <cell r="E777">
            <v>5.9574406734528903E-3</v>
          </cell>
          <cell r="F777">
            <v>-2.0000000000000001E-4</v>
          </cell>
          <cell r="G777">
            <v>-4.0000000000000002E-4</v>
          </cell>
          <cell r="H777">
            <v>-9.7850614298434051E-3</v>
          </cell>
          <cell r="I777">
            <v>2.5000000000000001E-3</v>
          </cell>
          <cell r="J777">
            <v>3.7000000000000002E-3</v>
          </cell>
          <cell r="K777">
            <v>-4.6986881605286636E-3</v>
          </cell>
          <cell r="L777">
            <v>1.26E-2</v>
          </cell>
          <cell r="M777">
            <v>1.26E-2</v>
          </cell>
          <cell r="N777">
            <v>5.9632793273424415E-3</v>
          </cell>
          <cell r="O777">
            <v>-1.9E-3</v>
          </cell>
          <cell r="P777">
            <v>-2.8E-3</v>
          </cell>
        </row>
        <row r="778">
          <cell r="B778">
            <v>5.6688745280054648E-3</v>
          </cell>
          <cell r="C778">
            <v>-2.0720978372636107E-2</v>
          </cell>
          <cell r="D778">
            <v>-3.1012247664721476E-2</v>
          </cell>
          <cell r="E778">
            <v>-1.9905902763919653E-5</v>
          </cell>
          <cell r="F778">
            <v>2E-3</v>
          </cell>
          <cell r="G778">
            <v>2.8999999999999998E-3</v>
          </cell>
          <cell r="H778">
            <v>-1.1280125710523962E-3</v>
          </cell>
          <cell r="I778">
            <v>0.01</v>
          </cell>
          <cell r="J778">
            <v>1.43E-2</v>
          </cell>
          <cell r="K778">
            <v>1.6229570992068107E-4</v>
          </cell>
          <cell r="L778">
            <v>5.0000000000000001E-3</v>
          </cell>
          <cell r="M778">
            <v>7.4999999999999997E-3</v>
          </cell>
          <cell r="N778">
            <v>-2.1676864871531076E-3</v>
          </cell>
          <cell r="O778">
            <v>-3.7000000000000002E-3</v>
          </cell>
          <cell r="P778">
            <v>-5.4999999999999997E-3</v>
          </cell>
        </row>
        <row r="779">
          <cell r="B779">
            <v>6.5532539412788198E-3</v>
          </cell>
          <cell r="C779">
            <v>-7.7177718739454889E-3</v>
          </cell>
          <cell r="D779">
            <v>-1.1550876047952253E-2</v>
          </cell>
          <cell r="E779">
            <v>-5.7111427404491367E-3</v>
          </cell>
          <cell r="F779">
            <v>-6.8999999999999999E-3</v>
          </cell>
          <cell r="G779">
            <v>-1.03E-2</v>
          </cell>
          <cell r="H779">
            <v>-7.2336044238915575E-3</v>
          </cell>
          <cell r="I779">
            <v>-4.7999999999999996E-3</v>
          </cell>
          <cell r="J779">
            <v>-7.3000000000000001E-3</v>
          </cell>
          <cell r="K779">
            <v>-3.6418836003957503E-3</v>
          </cell>
          <cell r="L779">
            <v>-1.2999999999999999E-2</v>
          </cell>
          <cell r="M779">
            <v>-1.95E-2</v>
          </cell>
          <cell r="N779">
            <v>-4.5277687356869495E-3</v>
          </cell>
          <cell r="O779">
            <v>5.8999999999999999E-3</v>
          </cell>
          <cell r="P779">
            <v>8.8000000000000005E-3</v>
          </cell>
        </row>
        <row r="780">
          <cell r="B780">
            <v>3.6137044729024105E-3</v>
          </cell>
          <cell r="C780">
            <v>-1.6951808529407465E-2</v>
          </cell>
          <cell r="D780">
            <v>-2.5371084078403053E-2</v>
          </cell>
          <cell r="E780">
            <v>-5.4548022702795252E-3</v>
          </cell>
          <cell r="F780">
            <v>4.0000000000000002E-4</v>
          </cell>
          <cell r="G780">
            <v>6.9999999999999999E-4</v>
          </cell>
          <cell r="H780">
            <v>6.991887444380329E-3</v>
          </cell>
          <cell r="I780">
            <v>-4.0000000000000001E-3</v>
          </cell>
          <cell r="J780">
            <v>-6.0000000000000001E-3</v>
          </cell>
          <cell r="K780">
            <v>-1.73823631045731E-3</v>
          </cell>
          <cell r="L780">
            <v>1.14E-2</v>
          </cell>
          <cell r="M780">
            <v>1.26E-2</v>
          </cell>
          <cell r="N780">
            <v>-5.2570803302291365E-3</v>
          </cell>
          <cell r="O780">
            <v>8.9999999999999998E-4</v>
          </cell>
          <cell r="P780">
            <v>1.2999999999999999E-3</v>
          </cell>
        </row>
        <row r="781">
          <cell r="B781">
            <v>8.8196910229965206E-4</v>
          </cell>
          <cell r="C781">
            <v>-9.9364488309735856E-3</v>
          </cell>
          <cell r="D781">
            <v>-1.4871479836151292E-2</v>
          </cell>
          <cell r="E781">
            <v>1.7564776037073702E-4</v>
          </cell>
          <cell r="F781">
            <v>1.6000000000000001E-3</v>
          </cell>
          <cell r="G781">
            <v>2.3999999999999998E-3</v>
          </cell>
          <cell r="H781">
            <v>3.1154632914780467E-3</v>
          </cell>
          <cell r="I781">
            <v>-1.2999999999999999E-3</v>
          </cell>
          <cell r="J781">
            <v>-1.9E-3</v>
          </cell>
          <cell r="K781">
            <v>1.1520899143457775E-2</v>
          </cell>
          <cell r="L781">
            <v>1.0500000000000001E-2</v>
          </cell>
          <cell r="M781">
            <v>1.26E-2</v>
          </cell>
          <cell r="N781">
            <v>1.6754506719155633E-3</v>
          </cell>
          <cell r="O781">
            <v>5.0000000000000001E-3</v>
          </cell>
          <cell r="P781">
            <v>7.4999999999999997E-3</v>
          </cell>
        </row>
        <row r="782">
          <cell r="B782">
            <v>2.2631641785121415E-3</v>
          </cell>
          <cell r="C782">
            <v>5.4291581022203952E-3</v>
          </cell>
          <cell r="D782">
            <v>8.1256006665851345E-3</v>
          </cell>
          <cell r="E782">
            <v>-1.5608751800975877E-4</v>
          </cell>
          <cell r="F782">
            <v>-1.03E-2</v>
          </cell>
          <cell r="G782">
            <v>-1.54E-2</v>
          </cell>
          <cell r="H782">
            <v>-2.6409818131782298E-3</v>
          </cell>
          <cell r="I782">
            <v>3.8999999999999998E-3</v>
          </cell>
          <cell r="J782">
            <v>5.7999999999999996E-3</v>
          </cell>
          <cell r="K782">
            <v>4.750467415658876E-4</v>
          </cell>
          <cell r="L782">
            <v>-5.4999999999999997E-3</v>
          </cell>
          <cell r="M782">
            <v>-8.2000000000000007E-3</v>
          </cell>
          <cell r="N782">
            <v>-2.5636506559111277E-3</v>
          </cell>
          <cell r="O782">
            <v>-2.9999999999999997E-4</v>
          </cell>
          <cell r="P782">
            <v>-5.0000000000000001E-4</v>
          </cell>
        </row>
        <row r="783">
          <cell r="B783">
            <v>-5.0597617663667967E-3</v>
          </cell>
          <cell r="C783">
            <v>-8.3848903356484154E-4</v>
          </cell>
          <cell r="D783">
            <v>-1.254932518408768E-3</v>
          </cell>
          <cell r="E783">
            <v>1.7170436838990198E-3</v>
          </cell>
          <cell r="F783">
            <v>-1.06E-2</v>
          </cell>
          <cell r="G783">
            <v>-1.5900000000000001E-2</v>
          </cell>
          <cell r="H783">
            <v>-3.6705170962816067E-3</v>
          </cell>
          <cell r="I783">
            <v>3.8999999999999998E-3</v>
          </cell>
          <cell r="J783">
            <v>5.8999999999999999E-3</v>
          </cell>
          <cell r="K783">
            <v>-4.8422468499778205E-3</v>
          </cell>
          <cell r="L783">
            <v>9.2999999999999992E-3</v>
          </cell>
          <cell r="M783">
            <v>1.26E-2</v>
          </cell>
          <cell r="N783">
            <v>-9.5624695525295996E-4</v>
          </cell>
          <cell r="O783">
            <v>1.12E-2</v>
          </cell>
          <cell r="P783">
            <v>1.1299999999999999E-2</v>
          </cell>
        </row>
        <row r="784">
          <cell r="B784">
            <v>3.4907682210727942E-3</v>
          </cell>
          <cell r="C784">
            <v>-4.0019599006525016E-3</v>
          </cell>
          <cell r="D784">
            <v>-5.9895710207978183E-3</v>
          </cell>
          <cell r="E784">
            <v>-2.1884571269977005E-3</v>
          </cell>
          <cell r="F784">
            <v>-1.4999999999999999E-2</v>
          </cell>
          <cell r="G784">
            <v>-2.2499999999999999E-2</v>
          </cell>
          <cell r="H784">
            <v>-4.0375688059097669E-3</v>
          </cell>
          <cell r="I784">
            <v>-5.4999999999999997E-3</v>
          </cell>
          <cell r="J784">
            <v>-8.3000000000000001E-3</v>
          </cell>
          <cell r="K784">
            <v>-2.3379636842112855E-3</v>
          </cell>
          <cell r="L784">
            <v>2.0000000000000001E-4</v>
          </cell>
          <cell r="M784">
            <v>2.9999999999999997E-4</v>
          </cell>
          <cell r="N784">
            <v>-1.3432067648548869E-3</v>
          </cell>
          <cell r="O784">
            <v>-4.7999999999999996E-3</v>
          </cell>
          <cell r="P784">
            <v>-7.1999999999999998E-3</v>
          </cell>
        </row>
        <row r="785">
          <cell r="B785">
            <v>-5.3481515937524521E-4</v>
          </cell>
          <cell r="C785">
            <v>9.6678735812223606E-3</v>
          </cell>
          <cell r="D785">
            <v>1.4469514156147558E-2</v>
          </cell>
          <cell r="E785">
            <v>1.8058121038765172E-3</v>
          </cell>
          <cell r="F785">
            <v>-1.3299999999999999E-2</v>
          </cell>
          <cell r="G785">
            <v>-1.9900000000000001E-2</v>
          </cell>
          <cell r="H785">
            <v>-7.1619845781104529E-5</v>
          </cell>
          <cell r="I785">
            <v>-8.0999999999999996E-3</v>
          </cell>
          <cell r="J785">
            <v>-1.21E-2</v>
          </cell>
          <cell r="K785">
            <v>-1.5112364557247555E-3</v>
          </cell>
          <cell r="L785">
            <v>-9.4000000000000004E-3</v>
          </cell>
          <cell r="M785">
            <v>-1.41E-2</v>
          </cell>
          <cell r="N785">
            <v>2.4981208956677469E-3</v>
          </cell>
          <cell r="O785">
            <v>-1.52E-2</v>
          </cell>
          <cell r="P785">
            <v>-2.2800000000000001E-2</v>
          </cell>
        </row>
        <row r="786">
          <cell r="B786">
            <v>-1.5085876665317901E-2</v>
          </cell>
          <cell r="C786">
            <v>-1.3283993729200638E-3</v>
          </cell>
          <cell r="D786">
            <v>-1.9881614472925468E-3</v>
          </cell>
          <cell r="E786">
            <v>4.961636975506771E-3</v>
          </cell>
          <cell r="F786">
            <v>4.8999999999999998E-3</v>
          </cell>
          <cell r="G786">
            <v>7.3000000000000001E-3</v>
          </cell>
          <cell r="H786">
            <v>6.4457861202994078E-3</v>
          </cell>
          <cell r="I786">
            <v>-9.5999999999999992E-3</v>
          </cell>
          <cell r="J786">
            <v>-1.44E-2</v>
          </cell>
          <cell r="K786">
            <v>-5.7458690429781634E-3</v>
          </cell>
          <cell r="L786">
            <v>1.1999999999999999E-3</v>
          </cell>
          <cell r="M786">
            <v>1.8E-3</v>
          </cell>
          <cell r="N786">
            <v>-2.6571830905080807E-3</v>
          </cell>
          <cell r="O786">
            <v>7.4999999999999997E-3</v>
          </cell>
          <cell r="P786">
            <v>1.1299999999999999E-2</v>
          </cell>
        </row>
        <row r="787">
          <cell r="B787">
            <v>-2.1215433017550637E-3</v>
          </cell>
          <cell r="C787">
            <v>-1.6234513472132568E-2</v>
          </cell>
          <cell r="D787">
            <v>-2.429753766737712E-2</v>
          </cell>
          <cell r="E787">
            <v>-3.6536766660493544E-3</v>
          </cell>
          <cell r="F787">
            <v>-1.0699999999999999E-2</v>
          </cell>
          <cell r="G787">
            <v>-1.6E-2</v>
          </cell>
          <cell r="H787">
            <v>-1.1727749746655866E-3</v>
          </cell>
          <cell r="I787">
            <v>-2.0000000000000001E-4</v>
          </cell>
          <cell r="J787">
            <v>-2.9999999999999997E-4</v>
          </cell>
          <cell r="K787">
            <v>1.180891979468967E-3</v>
          </cell>
          <cell r="L787">
            <v>-5.0000000000000001E-4</v>
          </cell>
          <cell r="M787">
            <v>-8.0000000000000004E-4</v>
          </cell>
          <cell r="N787">
            <v>-4.2881643405047274E-3</v>
          </cell>
          <cell r="O787">
            <v>-1.9E-3</v>
          </cell>
          <cell r="P787">
            <v>-2.8999999999999998E-3</v>
          </cell>
        </row>
        <row r="788">
          <cell r="B788">
            <v>4.5031316795138587E-5</v>
          </cell>
          <cell r="C788">
            <v>1.7070452988068332E-2</v>
          </cell>
          <cell r="D788">
            <v>1.8571568550428151E-2</v>
          </cell>
          <cell r="E788">
            <v>3.8464706381146751E-3</v>
          </cell>
          <cell r="F788">
            <v>-1.4500000000000001E-2</v>
          </cell>
          <cell r="G788">
            <v>-2.18E-2</v>
          </cell>
          <cell r="H788">
            <v>4.6642424564944315E-3</v>
          </cell>
          <cell r="I788">
            <v>2.5999999999999999E-3</v>
          </cell>
          <cell r="J788">
            <v>3.8999999999999998E-3</v>
          </cell>
          <cell r="K788">
            <v>3.8872815703641858E-3</v>
          </cell>
          <cell r="L788">
            <v>-1.5E-3</v>
          </cell>
          <cell r="M788">
            <v>-2.3E-3</v>
          </cell>
          <cell r="N788">
            <v>1.0486589956015986E-3</v>
          </cell>
          <cell r="O788">
            <v>-2.5999999999999999E-3</v>
          </cell>
          <cell r="P788">
            <v>-3.8999999999999998E-3</v>
          </cell>
        </row>
        <row r="789">
          <cell r="B789">
            <v>1.7537118285125745E-4</v>
          </cell>
          <cell r="C789">
            <v>-3.030518208699446E-3</v>
          </cell>
          <cell r="D789">
            <v>-4.5356536525682795E-3</v>
          </cell>
          <cell r="E789">
            <v>-6.5126936539877632E-3</v>
          </cell>
          <cell r="F789">
            <v>-6.3E-3</v>
          </cell>
          <cell r="G789">
            <v>-9.4999999999999998E-3</v>
          </cell>
          <cell r="H789">
            <v>-3.2676554637628935E-3</v>
          </cell>
          <cell r="I789">
            <v>3.3999999999999998E-3</v>
          </cell>
          <cell r="J789">
            <v>5.1000000000000004E-3</v>
          </cell>
          <cell r="K789">
            <v>7.2946704611930322E-3</v>
          </cell>
          <cell r="L789">
            <v>-1.34E-2</v>
          </cell>
          <cell r="M789">
            <v>-2.0199999999999999E-2</v>
          </cell>
          <cell r="N789">
            <v>4.1333233006520616E-4</v>
          </cell>
          <cell r="O789">
            <v>4.1999999999999997E-3</v>
          </cell>
          <cell r="P789">
            <v>6.3E-3</v>
          </cell>
        </row>
        <row r="790">
          <cell r="B790">
            <v>-5.4415380773114794E-3</v>
          </cell>
          <cell r="C790">
            <v>-2.1559547131278526E-3</v>
          </cell>
          <cell r="D790">
            <v>-3.226729950441935E-3</v>
          </cell>
          <cell r="E790">
            <v>-2.3504534901728409E-3</v>
          </cell>
          <cell r="F790">
            <v>-2.0999999999999999E-3</v>
          </cell>
          <cell r="G790">
            <v>-3.2000000000000002E-3</v>
          </cell>
          <cell r="H790">
            <v>-2.1038329698199456E-3</v>
          </cell>
          <cell r="I790">
            <v>9.9000000000000008E-3</v>
          </cell>
          <cell r="J790">
            <v>1.43E-2</v>
          </cell>
          <cell r="K790">
            <v>4.7145346890395309E-4</v>
          </cell>
          <cell r="L790">
            <v>7.4999999999999997E-3</v>
          </cell>
          <cell r="M790">
            <v>1.12E-2</v>
          </cell>
          <cell r="N790">
            <v>1.798679925657918E-3</v>
          </cell>
          <cell r="O790">
            <v>-2.2700000000000001E-2</v>
          </cell>
          <cell r="P790">
            <v>-3.4000000000000002E-2</v>
          </cell>
        </row>
        <row r="791">
          <cell r="B791">
            <v>6.3838385609355543E-3</v>
          </cell>
          <cell r="C791">
            <v>9.255340033413573E-3</v>
          </cell>
          <cell r="D791">
            <v>1.3852091931936978E-2</v>
          </cell>
          <cell r="E791">
            <v>5.0683547800914157E-3</v>
          </cell>
          <cell r="F791">
            <v>-1.1299999999999999E-2</v>
          </cell>
          <cell r="G791">
            <v>-1.7000000000000001E-2</v>
          </cell>
          <cell r="H791">
            <v>-6.2756889865692835E-3</v>
          </cell>
          <cell r="I791">
            <v>1.1999999999999999E-3</v>
          </cell>
          <cell r="J791">
            <v>1.8E-3</v>
          </cell>
          <cell r="K791">
            <v>-2.6221996581779847E-3</v>
          </cell>
          <cell r="L791">
            <v>1.06E-2</v>
          </cell>
          <cell r="M791">
            <v>1.26E-2</v>
          </cell>
          <cell r="N791">
            <v>-1.7669320042773126E-3</v>
          </cell>
          <cell r="O791">
            <v>-6.3E-3</v>
          </cell>
          <cell r="P791">
            <v>-9.4000000000000004E-3</v>
          </cell>
        </row>
        <row r="792">
          <cell r="B792">
            <v>-6.3363121336508892E-3</v>
          </cell>
          <cell r="C792">
            <v>-1.5693028840051644E-2</v>
          </cell>
          <cell r="D792">
            <v>-2.3487119586978439E-2</v>
          </cell>
          <cell r="E792">
            <v>1.8875279624598657E-3</v>
          </cell>
          <cell r="F792">
            <v>1.43E-2</v>
          </cell>
          <cell r="G792">
            <v>1.6400000000000001E-2</v>
          </cell>
          <cell r="H792">
            <v>5.8191124697147426E-4</v>
          </cell>
          <cell r="I792">
            <v>9.1000000000000004E-3</v>
          </cell>
          <cell r="J792">
            <v>1.3599999999999999E-2</v>
          </cell>
          <cell r="K792">
            <v>-3.9622749731653824E-4</v>
          </cell>
          <cell r="L792">
            <v>-1.4E-3</v>
          </cell>
          <cell r="M792">
            <v>-2.2000000000000001E-3</v>
          </cell>
          <cell r="N792">
            <v>-5.6255243968226423E-3</v>
          </cell>
          <cell r="O792">
            <v>-8.0000000000000004E-4</v>
          </cell>
          <cell r="P792">
            <v>-1.1999999999999999E-3</v>
          </cell>
        </row>
        <row r="793">
          <cell r="B793">
            <v>6.3374825562659658E-3</v>
          </cell>
          <cell r="C793">
            <v>8.924591523226437E-3</v>
          </cell>
          <cell r="D793">
            <v>1.3357074055454526E-2</v>
          </cell>
          <cell r="E793">
            <v>6.4337890388847644E-4</v>
          </cell>
          <cell r="F793">
            <v>3.7000000000000002E-3</v>
          </cell>
          <cell r="G793">
            <v>5.4999999999999997E-3</v>
          </cell>
          <cell r="H793">
            <v>1.0689261982829849E-2</v>
          </cell>
          <cell r="I793">
            <v>-5.8999999999999999E-3</v>
          </cell>
          <cell r="J793">
            <v>-8.8999999999999999E-3</v>
          </cell>
          <cell r="K793">
            <v>2.6246145379533177E-3</v>
          </cell>
          <cell r="L793">
            <v>-5.9999999999999995E-4</v>
          </cell>
          <cell r="M793">
            <v>-1E-3</v>
          </cell>
          <cell r="N793">
            <v>-1.1783416973270733E-3</v>
          </cell>
          <cell r="O793">
            <v>1.1299999999999999E-2</v>
          </cell>
          <cell r="P793">
            <v>1.1299999999999999E-2</v>
          </cell>
        </row>
        <row r="794">
          <cell r="B794">
            <v>2.5710997198167733E-3</v>
          </cell>
          <cell r="C794">
            <v>-1.8422161040081032E-2</v>
          </cell>
          <cell r="D794">
            <v>-2.7571701027826231E-2</v>
          </cell>
          <cell r="E794">
            <v>6.9842847205755813E-3</v>
          </cell>
          <cell r="F794">
            <v>3.0000000000000001E-3</v>
          </cell>
          <cell r="G794">
            <v>4.4999999999999997E-3</v>
          </cell>
          <cell r="H794">
            <v>-9.400104758769969E-4</v>
          </cell>
          <cell r="I794">
            <v>6.1999999999999998E-3</v>
          </cell>
          <cell r="J794">
            <v>9.1999999999999998E-3</v>
          </cell>
          <cell r="K794">
            <v>-1.8487570699147122E-3</v>
          </cell>
          <cell r="L794">
            <v>-3.8999999999999998E-3</v>
          </cell>
          <cell r="M794">
            <v>-5.8999999999999999E-3</v>
          </cell>
          <cell r="N794">
            <v>-5.201786386683829E-3</v>
          </cell>
          <cell r="O794">
            <v>6.7000000000000002E-3</v>
          </cell>
          <cell r="P794">
            <v>1.01E-2</v>
          </cell>
        </row>
        <row r="795">
          <cell r="B795">
            <v>-7.0558853688549097E-3</v>
          </cell>
          <cell r="C795">
            <v>-1.2507585129130121E-2</v>
          </cell>
          <cell r="D795">
            <v>-1.8719595220677985E-2</v>
          </cell>
          <cell r="E795">
            <v>-3.0107289730052487E-3</v>
          </cell>
          <cell r="F795">
            <v>1.14E-2</v>
          </cell>
          <cell r="G795">
            <v>1.6400000000000001E-2</v>
          </cell>
          <cell r="H795">
            <v>-5.6758727781525339E-3</v>
          </cell>
          <cell r="I795">
            <v>-3.8E-3</v>
          </cell>
          <cell r="J795">
            <v>-5.7000000000000002E-3</v>
          </cell>
          <cell r="K795">
            <v>-6.1359219587572358E-3</v>
          </cell>
          <cell r="L795">
            <v>9.1999999999999998E-3</v>
          </cell>
          <cell r="M795">
            <v>1.26E-2</v>
          </cell>
          <cell r="N795">
            <v>-4.7450380002260215E-3</v>
          </cell>
          <cell r="O795">
            <v>-7.0000000000000001E-3</v>
          </cell>
          <cell r="P795">
            <v>-1.0500000000000001E-2</v>
          </cell>
        </row>
        <row r="796">
          <cell r="B796">
            <v>-1.5342313537806095E-3</v>
          </cell>
          <cell r="C796">
            <v>1.4116604804082224E-2</v>
          </cell>
          <cell r="D796">
            <v>1.8571568550428151E-2</v>
          </cell>
          <cell r="E796">
            <v>1.0468242160577439E-2</v>
          </cell>
          <cell r="F796">
            <v>6.4000000000000003E-3</v>
          </cell>
          <cell r="G796">
            <v>9.5999999999999992E-3</v>
          </cell>
          <cell r="H796">
            <v>-2.2739301035500687E-3</v>
          </cell>
          <cell r="I796">
            <v>-1.5800000000000002E-2</v>
          </cell>
          <cell r="J796">
            <v>-2.3599999999999999E-2</v>
          </cell>
          <cell r="K796">
            <v>-4.3099690628563316E-3</v>
          </cell>
          <cell r="L796">
            <v>1.26E-2</v>
          </cell>
          <cell r="M796">
            <v>1.26E-2</v>
          </cell>
          <cell r="N796">
            <v>-1.6661988516833619E-3</v>
          </cell>
          <cell r="O796">
            <v>1.1299999999999999E-2</v>
          </cell>
          <cell r="P796">
            <v>1.1299999999999999E-2</v>
          </cell>
        </row>
        <row r="797">
          <cell r="B797">
            <v>2.3203900161782656E-3</v>
          </cell>
          <cell r="C797">
            <v>7.2718562485955878E-3</v>
          </cell>
          <cell r="D797">
            <v>1.0883492222621759E-2</v>
          </cell>
          <cell r="E797">
            <v>-2.2519929781399215E-3</v>
          </cell>
          <cell r="F797">
            <v>-1.26E-2</v>
          </cell>
          <cell r="G797">
            <v>-1.8800000000000001E-2</v>
          </cell>
          <cell r="H797">
            <v>-2.4887896408933821E-3</v>
          </cell>
          <cell r="I797">
            <v>-1.78E-2</v>
          </cell>
          <cell r="J797">
            <v>-2.6700000000000002E-2</v>
          </cell>
          <cell r="K797">
            <v>-2.1051786636858091E-3</v>
          </cell>
          <cell r="L797">
            <v>-5.0000000000000001E-4</v>
          </cell>
          <cell r="M797">
            <v>-8.0000000000000004E-4</v>
          </cell>
          <cell r="N797">
            <v>3.2751819461050539E-3</v>
          </cell>
          <cell r="O797">
            <v>6.4999999999999997E-3</v>
          </cell>
          <cell r="P797">
            <v>9.7999999999999997E-3</v>
          </cell>
        </row>
        <row r="798">
          <cell r="B798">
            <v>1.2312965448317058E-3</v>
          </cell>
          <cell r="C798">
            <v>4.7573850906231837E-3</v>
          </cell>
          <cell r="D798">
            <v>7.1201852544615146E-3</v>
          </cell>
          <cell r="E798">
            <v>-2.1877951696481841E-3</v>
          </cell>
          <cell r="F798">
            <v>-1.5E-3</v>
          </cell>
          <cell r="G798">
            <v>-2.3E-3</v>
          </cell>
          <cell r="H798">
            <v>-3.6884220577268834E-3</v>
          </cell>
          <cell r="I798">
            <v>9.9000000000000008E-3</v>
          </cell>
          <cell r="J798">
            <v>1.43E-2</v>
          </cell>
          <cell r="K798">
            <v>-1.1097112927340145E-3</v>
          </cell>
          <cell r="L798">
            <v>4.1999999999999997E-3</v>
          </cell>
          <cell r="M798">
            <v>6.1999999999999998E-3</v>
          </cell>
          <cell r="N798">
            <v>1.1986271217097511E-3</v>
          </cell>
          <cell r="O798">
            <v>1.1299999999999999E-2</v>
          </cell>
          <cell r="P798">
            <v>1.1299999999999999E-2</v>
          </cell>
        </row>
        <row r="799">
          <cell r="B799">
            <v>8.4731701753984496E-3</v>
          </cell>
          <cell r="C799">
            <v>5.947955331741181E-3</v>
          </cell>
          <cell r="D799">
            <v>8.9020634320169535E-3</v>
          </cell>
          <cell r="E799">
            <v>4.2161925209380068E-3</v>
          </cell>
          <cell r="F799">
            <v>-2.3599999999999999E-2</v>
          </cell>
          <cell r="G799">
            <v>-3.5400000000000001E-2</v>
          </cell>
          <cell r="H799">
            <v>-2.9632711191931995E-3</v>
          </cell>
          <cell r="I799">
            <v>-1.09E-2</v>
          </cell>
          <cell r="J799">
            <v>-1.6299999999999999E-2</v>
          </cell>
          <cell r="K799">
            <v>-4.3038242404996596E-3</v>
          </cell>
          <cell r="L799">
            <v>-9.7000000000000003E-3</v>
          </cell>
          <cell r="M799">
            <v>-1.4500000000000001E-2</v>
          </cell>
          <cell r="N799">
            <v>1.5693561292267288E-3</v>
          </cell>
          <cell r="O799">
            <v>9.7000000000000003E-3</v>
          </cell>
          <cell r="P799">
            <v>1.1299999999999999E-2</v>
          </cell>
        </row>
        <row r="800">
          <cell r="B800">
            <v>-6.4132751721440199E-3</v>
          </cell>
          <cell r="C800">
            <v>-9.4483488090270698E-3</v>
          </cell>
          <cell r="D800">
            <v>-1.4140960335887198E-2</v>
          </cell>
          <cell r="E800">
            <v>-3.1629126291925331E-3</v>
          </cell>
          <cell r="F800">
            <v>1.6999999999999999E-3</v>
          </cell>
          <cell r="G800">
            <v>2.5000000000000001E-3</v>
          </cell>
          <cell r="H800">
            <v>5.2103437805753544E-3</v>
          </cell>
          <cell r="I800">
            <v>1.43E-2</v>
          </cell>
          <cell r="J800">
            <v>1.43E-2</v>
          </cell>
          <cell r="K800">
            <v>7.8745006167635833E-4</v>
          </cell>
          <cell r="L800">
            <v>8.6999999999999994E-3</v>
          </cell>
          <cell r="M800">
            <v>1.26E-2</v>
          </cell>
          <cell r="N800">
            <v>1.1480740991364326E-3</v>
          </cell>
          <cell r="O800">
            <v>1.1299999999999999E-2</v>
          </cell>
          <cell r="P800">
            <v>1.1299999999999999E-2</v>
          </cell>
        </row>
        <row r="801">
          <cell r="B801">
            <v>8.8146182396859534E-4</v>
          </cell>
          <cell r="C801">
            <v>4.867748335158701E-3</v>
          </cell>
          <cell r="D801">
            <v>7.2853614450383809E-3</v>
          </cell>
          <cell r="E801">
            <v>-5.3435990187322572E-4</v>
          </cell>
          <cell r="F801">
            <v>-2.53E-2</v>
          </cell>
          <cell r="G801">
            <v>-3.7900000000000003E-2</v>
          </cell>
          <cell r="H801">
            <v>-2.3455499493311733E-3</v>
          </cell>
          <cell r="I801">
            <v>-6.6E-3</v>
          </cell>
          <cell r="J801">
            <v>-9.7999999999999997E-3</v>
          </cell>
          <cell r="K801">
            <v>-5.7937855897487846E-3</v>
          </cell>
          <cell r="L801">
            <v>2.2000000000000001E-3</v>
          </cell>
          <cell r="M801">
            <v>3.2000000000000002E-3</v>
          </cell>
          <cell r="N801">
            <v>-3.9890558318846341E-3</v>
          </cell>
          <cell r="O801">
            <v>-2.7000000000000001E-3</v>
          </cell>
          <cell r="P801">
            <v>-4.1000000000000003E-3</v>
          </cell>
        </row>
        <row r="802">
          <cell r="B802">
            <v>-2.255310670809365E-3</v>
          </cell>
          <cell r="C802">
            <v>1.8571568550428151E-2</v>
          </cell>
          <cell r="D802">
            <v>1.8571568550428151E-2</v>
          </cell>
          <cell r="E802">
            <v>-6.9932631269025323E-3</v>
          </cell>
          <cell r="F802">
            <v>-1.2999999999999999E-3</v>
          </cell>
          <cell r="G802">
            <v>-2E-3</v>
          </cell>
          <cell r="H802">
            <v>-6.8038853492049297E-4</v>
          </cell>
          <cell r="I802">
            <v>1.43E-2</v>
          </cell>
          <cell r="J802">
            <v>1.43E-2</v>
          </cell>
          <cell r="K802">
            <v>-2.1386049597021482E-3</v>
          </cell>
          <cell r="L802">
            <v>8.0000000000000002E-3</v>
          </cell>
          <cell r="M802">
            <v>1.2E-2</v>
          </cell>
          <cell r="N802">
            <v>8.1807240750892817E-4</v>
          </cell>
          <cell r="O802">
            <v>1.1299999999999999E-2</v>
          </cell>
          <cell r="P802">
            <v>1.1299999999999999E-2</v>
          </cell>
        </row>
        <row r="803">
          <cell r="B803">
            <v>-1.1679046030956276E-4</v>
          </cell>
          <cell r="C803">
            <v>1.4780582814896344E-2</v>
          </cell>
          <cell r="D803">
            <v>1.8571568550428151E-2</v>
          </cell>
          <cell r="E803">
            <v>-8.6937345061307725E-3</v>
          </cell>
          <cell r="F803">
            <v>-8.3999999999999995E-3</v>
          </cell>
          <cell r="G803">
            <v>-1.26E-2</v>
          </cell>
          <cell r="H803">
            <v>1.4323969156220906E-4</v>
          </cell>
          <cell r="I803">
            <v>5.5999999999999999E-3</v>
          </cell>
          <cell r="J803">
            <v>8.3999999999999995E-3</v>
          </cell>
          <cell r="K803">
            <v>4.5253597384902261E-3</v>
          </cell>
          <cell r="L803">
            <v>-1.38E-2</v>
          </cell>
          <cell r="M803">
            <v>-2.06E-2</v>
          </cell>
          <cell r="N803">
            <v>-2.8647421794703479E-3</v>
          </cell>
          <cell r="O803">
            <v>4.4000000000000003E-3</v>
          </cell>
          <cell r="P803">
            <v>6.6E-3</v>
          </cell>
        </row>
        <row r="804">
          <cell r="B804">
            <v>-9.8164757722050185E-4</v>
          </cell>
          <cell r="C804">
            <v>1.8571568550428151E-2</v>
          </cell>
          <cell r="D804">
            <v>1.8571568550428151E-2</v>
          </cell>
          <cell r="E804">
            <v>1.2936769534015E-2</v>
          </cell>
          <cell r="F804">
            <v>2.3999999999999998E-3</v>
          </cell>
          <cell r="G804">
            <v>3.5999999999999999E-3</v>
          </cell>
          <cell r="H804">
            <v>-1.3249671469504338E-3</v>
          </cell>
          <cell r="I804">
            <v>-1.0999999999999999E-2</v>
          </cell>
          <cell r="J804">
            <v>-1.66E-2</v>
          </cell>
          <cell r="K804">
            <v>-7.0418856843794831E-6</v>
          </cell>
          <cell r="L804">
            <v>-5.0000000000000001E-3</v>
          </cell>
          <cell r="M804">
            <v>-7.4999999999999997E-3</v>
          </cell>
          <cell r="N804">
            <v>-8.0281834470558207E-4</v>
          </cell>
          <cell r="O804">
            <v>1.1299999999999999E-2</v>
          </cell>
          <cell r="P804">
            <v>1.1299999999999999E-2</v>
          </cell>
        </row>
        <row r="805">
          <cell r="B805">
            <v>-6.9985289922832386E-3</v>
          </cell>
          <cell r="C805">
            <v>-2.9212060671190108E-3</v>
          </cell>
          <cell r="D805">
            <v>-4.3720506051402493E-3</v>
          </cell>
          <cell r="E805">
            <v>3.4613298067596599E-3</v>
          </cell>
          <cell r="F805">
            <v>-2.8999999999999998E-3</v>
          </cell>
          <cell r="G805">
            <v>-4.3E-3</v>
          </cell>
          <cell r="H805">
            <v>3.9122340757928352E-3</v>
          </cell>
          <cell r="I805">
            <v>1.32E-2</v>
          </cell>
          <cell r="J805">
            <v>1.43E-2</v>
          </cell>
          <cell r="K805">
            <v>6.8499700047121494E-3</v>
          </cell>
          <cell r="L805">
            <v>1.0699999999999999E-2</v>
          </cell>
          <cell r="M805">
            <v>1.26E-2</v>
          </cell>
          <cell r="N805">
            <v>2.5791996592821318E-3</v>
          </cell>
          <cell r="O805">
            <v>1.6000000000000001E-3</v>
          </cell>
          <cell r="P805">
            <v>2.3999999999999998E-3</v>
          </cell>
        </row>
        <row r="806">
          <cell r="B806">
            <v>-5.0874068347869332E-3</v>
          </cell>
          <cell r="C806">
            <v>-1.1236910582147482E-2</v>
          </cell>
          <cell r="D806">
            <v>-1.6817828178426579E-2</v>
          </cell>
          <cell r="E806">
            <v>-9.2502078885282769E-3</v>
          </cell>
          <cell r="F806">
            <v>1.9E-3</v>
          </cell>
          <cell r="G806">
            <v>2.8999999999999998E-3</v>
          </cell>
          <cell r="H806">
            <v>-8.0572326503742595E-5</v>
          </cell>
          <cell r="I806">
            <v>-8.6999999999999994E-3</v>
          </cell>
          <cell r="J806">
            <v>-1.3100000000000001E-2</v>
          </cell>
          <cell r="K806">
            <v>-9.9889403580609628E-3</v>
          </cell>
          <cell r="L806">
            <v>-8.0000000000000002E-3</v>
          </cell>
          <cell r="M806">
            <v>-1.2E-2</v>
          </cell>
          <cell r="N806">
            <v>1.4831620706638553E-4</v>
          </cell>
          <cell r="O806">
            <v>2.0000000000000001E-4</v>
          </cell>
          <cell r="P806">
            <v>2.9999999999999997E-4</v>
          </cell>
        </row>
        <row r="807">
          <cell r="B807">
            <v>-5.5578002837565572E-3</v>
          </cell>
          <cell r="C807">
            <v>1.0435556444104635E-2</v>
          </cell>
          <cell r="D807">
            <v>1.5618473951555072E-2</v>
          </cell>
          <cell r="E807">
            <v>-2.837934659754002E-4</v>
          </cell>
          <cell r="F807">
            <v>9.1999999999999998E-3</v>
          </cell>
          <cell r="G807">
            <v>1.3899999999999999E-2</v>
          </cell>
          <cell r="H807">
            <v>4.2345233818078054E-3</v>
          </cell>
          <cell r="I807">
            <v>1.43E-2</v>
          </cell>
          <cell r="J807">
            <v>1.43E-2</v>
          </cell>
          <cell r="K807">
            <v>-6.8935125464852252E-3</v>
          </cell>
          <cell r="L807">
            <v>-7.4999999999999997E-3</v>
          </cell>
          <cell r="M807">
            <v>-1.1299999999999999E-2</v>
          </cell>
          <cell r="N807">
            <v>-8.4403532876415059E-4</v>
          </cell>
          <cell r="O807">
            <v>-1.12E-2</v>
          </cell>
          <cell r="P807">
            <v>-1.6799999999999999E-2</v>
          </cell>
        </row>
        <row r="808">
          <cell r="B808">
            <v>-6.2481442485877838E-4</v>
          </cell>
          <cell r="C808">
            <v>1.0781326893078891E-2</v>
          </cell>
          <cell r="D808">
            <v>1.6135974554368906E-2</v>
          </cell>
          <cell r="E808">
            <v>1.6390693231755687E-3</v>
          </cell>
          <cell r="F808">
            <v>9.7999999999999997E-3</v>
          </cell>
          <cell r="G808">
            <v>1.4800000000000001E-2</v>
          </cell>
          <cell r="H808">
            <v>-2.7394591011272481E-3</v>
          </cell>
          <cell r="I808">
            <v>-9.1000000000000004E-3</v>
          </cell>
          <cell r="J808">
            <v>-1.3599999999999999E-2</v>
          </cell>
          <cell r="K808">
            <v>1.9798018447360335E-3</v>
          </cell>
          <cell r="L808">
            <v>-4.0000000000000001E-3</v>
          </cell>
          <cell r="M808">
            <v>-6.0000000000000001E-3</v>
          </cell>
          <cell r="N808">
            <v>-1.6238747908161541E-3</v>
          </cell>
          <cell r="O808">
            <v>1.1299999999999999E-2</v>
          </cell>
          <cell r="P808">
            <v>1.1299999999999999E-2</v>
          </cell>
        </row>
        <row r="809">
          <cell r="B809">
            <v>-7.7180819498840413E-5</v>
          </cell>
          <cell r="C809">
            <v>-6.0815040345578303E-3</v>
          </cell>
          <cell r="D809">
            <v>-9.1019403573517968E-3</v>
          </cell>
          <cell r="E809">
            <v>-8.9252569647381669E-4</v>
          </cell>
          <cell r="F809">
            <v>5.5999999999999999E-3</v>
          </cell>
          <cell r="G809">
            <v>8.5000000000000006E-3</v>
          </cell>
          <cell r="H809">
            <v>-5.1745338576848019E-3</v>
          </cell>
          <cell r="I809">
            <v>-1.18E-2</v>
          </cell>
          <cell r="J809">
            <v>-1.77E-2</v>
          </cell>
          <cell r="K809">
            <v>3.1138554623706643E-3</v>
          </cell>
          <cell r="L809">
            <v>7.6E-3</v>
          </cell>
          <cell r="M809">
            <v>1.14E-2</v>
          </cell>
          <cell r="N809">
            <v>-4.3560836605715825E-5</v>
          </cell>
          <cell r="O809">
            <v>-6.4999999999999997E-3</v>
          </cell>
          <cell r="P809">
            <v>-9.7000000000000003E-3</v>
          </cell>
        </row>
        <row r="810">
          <cell r="B810">
            <v>-3.0139213854836365E-3</v>
          </cell>
          <cell r="C810">
            <v>-1.0817165970300142E-2</v>
          </cell>
          <cell r="D810">
            <v>-1.6189613447227767E-2</v>
          </cell>
          <cell r="E810">
            <v>-4.3933790365737659E-3</v>
          </cell>
          <cell r="F810">
            <v>-1E-4</v>
          </cell>
          <cell r="G810">
            <v>-1E-4</v>
          </cell>
          <cell r="H810">
            <v>3.8227092685664535E-3</v>
          </cell>
          <cell r="I810">
            <v>-1.7000000000000001E-2</v>
          </cell>
          <cell r="J810">
            <v>-2.5600000000000001E-2</v>
          </cell>
          <cell r="K810">
            <v>-6.7013483779885981E-3</v>
          </cell>
          <cell r="L810">
            <v>-3.5999999999999999E-3</v>
          </cell>
          <cell r="M810">
            <v>-5.4000000000000003E-3</v>
          </cell>
          <cell r="N810">
            <v>-2.9982555684491497E-3</v>
          </cell>
          <cell r="O810">
            <v>2.3999999999999998E-3</v>
          </cell>
          <cell r="P810">
            <v>3.7000000000000002E-3</v>
          </cell>
        </row>
        <row r="811">
          <cell r="B811">
            <v>-3.5009993961264115E-3</v>
          </cell>
          <cell r="C811">
            <v>1.8571568550428151E-2</v>
          </cell>
          <cell r="D811">
            <v>1.8571568550428151E-2</v>
          </cell>
          <cell r="E811">
            <v>1.06436858007069E-2</v>
          </cell>
          <cell r="F811">
            <v>1.0800000000000001E-2</v>
          </cell>
          <cell r="G811">
            <v>1.6199999999999999E-2</v>
          </cell>
          <cell r="H811">
            <v>1.9337358360898224E-3</v>
          </cell>
          <cell r="I811">
            <v>-2E-3</v>
          </cell>
          <cell r="J811">
            <v>-3.0000000000000001E-3</v>
          </cell>
          <cell r="K811">
            <v>-5.2089768707448943E-3</v>
          </cell>
          <cell r="L811">
            <v>1.1900000000000001E-2</v>
          </cell>
          <cell r="M811">
            <v>1.26E-2</v>
          </cell>
          <cell r="N811">
            <v>-2.8482102107613358E-3</v>
          </cell>
          <cell r="O811">
            <v>1E-4</v>
          </cell>
          <cell r="P811">
            <v>1E-4</v>
          </cell>
        </row>
        <row r="812">
          <cell r="B812">
            <v>8.1297730336272796E-3</v>
          </cell>
          <cell r="C812">
            <v>-1.2935743282092991E-2</v>
          </cell>
          <cell r="D812">
            <v>-1.9360402157520752E-2</v>
          </cell>
          <cell r="E812">
            <v>1.6211001925611021E-3</v>
          </cell>
          <cell r="F812">
            <v>4.0000000000000001E-3</v>
          </cell>
          <cell r="G812">
            <v>6.0000000000000001E-3</v>
          </cell>
          <cell r="H812">
            <v>4.6731949372170699E-3</v>
          </cell>
          <cell r="I812">
            <v>2.8999999999999998E-3</v>
          </cell>
          <cell r="J812">
            <v>4.4000000000000003E-3</v>
          </cell>
          <cell r="K812">
            <v>5.2554098479565296E-3</v>
          </cell>
          <cell r="L812">
            <v>-1.4E-3</v>
          </cell>
          <cell r="M812">
            <v>-2.2000000000000001E-3</v>
          </cell>
          <cell r="N812">
            <v>-2.732139956320745E-3</v>
          </cell>
          <cell r="O812">
            <v>1.0699999999999999E-2</v>
          </cell>
          <cell r="P812">
            <v>1.1299999999999999E-2</v>
          </cell>
        </row>
        <row r="813">
          <cell r="B813">
            <v>-2.4789524252026604E-3</v>
          </cell>
          <cell r="C813">
            <v>1.8203875181251933E-3</v>
          </cell>
          <cell r="D813">
            <v>2.7245001438937402E-3</v>
          </cell>
          <cell r="E813">
            <v>9.302812270491265E-4</v>
          </cell>
          <cell r="F813">
            <v>-8.3999999999999995E-3</v>
          </cell>
          <cell r="G813">
            <v>-1.26E-2</v>
          </cell>
          <cell r="H813">
            <v>6.3652137937956644E-3</v>
          </cell>
          <cell r="I813">
            <v>1.43E-2</v>
          </cell>
          <cell r="J813">
            <v>1.43E-2</v>
          </cell>
          <cell r="K813">
            <v>-1.2654136713389972E-3</v>
          </cell>
          <cell r="L813">
            <v>3.8999999999999998E-3</v>
          </cell>
          <cell r="M813">
            <v>5.7999999999999996E-3</v>
          </cell>
          <cell r="N813">
            <v>-3.2437241150115969E-3</v>
          </cell>
          <cell r="O813">
            <v>1.1299999999999999E-2</v>
          </cell>
          <cell r="P813">
            <v>1.1299999999999999E-2</v>
          </cell>
        </row>
        <row r="814">
          <cell r="B814">
            <v>7.2687521519238904E-5</v>
          </cell>
          <cell r="C814">
            <v>1.1562214795828783E-2</v>
          </cell>
          <cell r="D814">
            <v>1.7304697797207929E-2</v>
          </cell>
          <cell r="E814">
            <v>-3.4671816820774494E-3</v>
          </cell>
          <cell r="F814">
            <v>5.4999999999999997E-3</v>
          </cell>
          <cell r="G814">
            <v>8.2000000000000007E-3</v>
          </cell>
          <cell r="H814">
            <v>3.9838539215739394E-3</v>
          </cell>
          <cell r="I814">
            <v>0</v>
          </cell>
          <cell r="J814">
            <v>-1E-4</v>
          </cell>
          <cell r="K814">
            <v>3.2585955593749522E-3</v>
          </cell>
          <cell r="L814">
            <v>-2.2000000000000001E-3</v>
          </cell>
          <cell r="M814">
            <v>-3.3E-3</v>
          </cell>
          <cell r="N814">
            <v>2.1713257896644493E-3</v>
          </cell>
          <cell r="O814">
            <v>1.1299999999999999E-2</v>
          </cell>
          <cell r="P814">
            <v>1.1299999999999999E-2</v>
          </cell>
        </row>
        <row r="815">
          <cell r="B815">
            <v>-5.5432106173051079E-3</v>
          </cell>
          <cell r="C815">
            <v>1.0149637651830898E-2</v>
          </cell>
          <cell r="D815">
            <v>1.5190550895098395E-2</v>
          </cell>
          <cell r="E815">
            <v>2.614429924581569E-3</v>
          </cell>
          <cell r="F815">
            <v>-8.0000000000000002E-3</v>
          </cell>
          <cell r="G815">
            <v>-1.21E-2</v>
          </cell>
          <cell r="H815">
            <v>6.2577840251240077E-3</v>
          </cell>
          <cell r="I815">
            <v>-4.0000000000000002E-4</v>
          </cell>
          <cell r="J815">
            <v>-5.9999999999999995E-4</v>
          </cell>
          <cell r="K815">
            <v>-1.1794242601656472E-3</v>
          </cell>
          <cell r="L815">
            <v>-5.1999999999999998E-3</v>
          </cell>
          <cell r="M815">
            <v>-7.7999999999999996E-3</v>
          </cell>
          <cell r="N815">
            <v>3.7863348207287355E-4</v>
          </cell>
          <cell r="O815">
            <v>-9.7999999999999997E-3</v>
          </cell>
          <cell r="P815">
            <v>-1.46E-2</v>
          </cell>
        </row>
        <row r="816">
          <cell r="B816">
            <v>-1.4414795041989476E-3</v>
          </cell>
          <cell r="C816">
            <v>1.0118808052843372E-2</v>
          </cell>
          <cell r="D816">
            <v>1.5144409485073672E-2</v>
          </cell>
          <cell r="E816">
            <v>-4.3285232970224794E-3</v>
          </cell>
          <cell r="F816">
            <v>-1.84E-2</v>
          </cell>
          <cell r="G816">
            <v>-2.7699999999999999E-2</v>
          </cell>
          <cell r="H816">
            <v>5.8817798347732091E-3</v>
          </cell>
          <cell r="I816">
            <v>-1.3899999999999999E-2</v>
          </cell>
          <cell r="J816">
            <v>-2.0899999999999998E-2</v>
          </cell>
          <cell r="K816">
            <v>-1.5893554339756878E-3</v>
          </cell>
          <cell r="L816">
            <v>-6.8999999999999999E-3</v>
          </cell>
          <cell r="M816">
            <v>-1.04E-2</v>
          </cell>
          <cell r="N816">
            <v>3.5956987886584307E-3</v>
          </cell>
          <cell r="O816">
            <v>-8.0000000000000002E-3</v>
          </cell>
          <cell r="P816">
            <v>-1.2E-2</v>
          </cell>
        </row>
        <row r="817">
          <cell r="B817">
            <v>-3.7940227420553974E-3</v>
          </cell>
          <cell r="C817">
            <v>3.8092676192899005E-3</v>
          </cell>
          <cell r="D817">
            <v>5.7011763009525013E-3</v>
          </cell>
          <cell r="E817">
            <v>3.598712468662486E-3</v>
          </cell>
          <cell r="F817">
            <v>8.0000000000000004E-4</v>
          </cell>
          <cell r="G817">
            <v>1.2999999999999999E-3</v>
          </cell>
          <cell r="H817">
            <v>-4.8253871095019166E-3</v>
          </cell>
          <cell r="I817">
            <v>1E-4</v>
          </cell>
          <cell r="J817">
            <v>2.0000000000000001E-4</v>
          </cell>
          <cell r="K817">
            <v>3.861862761941779E-3</v>
          </cell>
          <cell r="L817">
            <v>-8.0000000000000004E-4</v>
          </cell>
          <cell r="M817">
            <v>-1.1999999999999999E-3</v>
          </cell>
          <cell r="N817">
            <v>3.3957129030615829E-3</v>
          </cell>
          <cell r="O817">
            <v>-2.1000000000000001E-2</v>
          </cell>
          <cell r="P817">
            <v>-3.15E-2</v>
          </cell>
        </row>
        <row r="818">
          <cell r="B818">
            <v>5.2408345628360048E-4</v>
          </cell>
          <cell r="C818">
            <v>-1.4304593043039933E-3</v>
          </cell>
          <cell r="D818">
            <v>-2.1409104059470596E-3</v>
          </cell>
          <cell r="E818">
            <v>-1.5523978104277209E-3</v>
          </cell>
          <cell r="F818">
            <v>8.6999999999999994E-3</v>
          </cell>
          <cell r="G818">
            <v>1.3100000000000001E-2</v>
          </cell>
          <cell r="H818">
            <v>2.8558413505215432E-3</v>
          </cell>
          <cell r="I818">
            <v>-4.8999999999999998E-3</v>
          </cell>
          <cell r="J818">
            <v>-7.4000000000000003E-3</v>
          </cell>
          <cell r="K818">
            <v>2.9243855577077886E-3</v>
          </cell>
          <cell r="L818">
            <v>-1.0999999999999999E-2</v>
          </cell>
          <cell r="M818">
            <v>-1.6500000000000001E-2</v>
          </cell>
          <cell r="N818">
            <v>2.9227019447818658E-3</v>
          </cell>
          <cell r="O818">
            <v>6.6E-3</v>
          </cell>
          <cell r="P818">
            <v>9.9000000000000008E-3</v>
          </cell>
        </row>
        <row r="819">
          <cell r="B819">
            <v>3.773477878298973E-3</v>
          </cell>
          <cell r="C819">
            <v>-7.4646674075258537E-3</v>
          </cell>
          <cell r="D819">
            <v>-1.1172064861699645E-2</v>
          </cell>
          <cell r="E819">
            <v>6.0197795367648225E-4</v>
          </cell>
          <cell r="F819">
            <v>-7.0000000000000001E-3</v>
          </cell>
          <cell r="G819">
            <v>-1.0500000000000001E-2</v>
          </cell>
          <cell r="H819">
            <v>-3.1333682529233225E-4</v>
          </cell>
          <cell r="I819">
            <v>1.43E-2</v>
          </cell>
          <cell r="J819">
            <v>1.43E-2</v>
          </cell>
          <cell r="K819">
            <v>6.7474867029648933E-3</v>
          </cell>
          <cell r="L819">
            <v>-4.7000000000000002E-3</v>
          </cell>
          <cell r="M819">
            <v>-7.0000000000000001E-3</v>
          </cell>
          <cell r="N819">
            <v>-5.0781654663693138E-3</v>
          </cell>
          <cell r="O819">
            <v>9.4000000000000004E-3</v>
          </cell>
          <cell r="P819">
            <v>1.1299999999999999E-2</v>
          </cell>
        </row>
        <row r="820">
          <cell r="B820">
            <v>7.8360665272121412E-3</v>
          </cell>
          <cell r="C820">
            <v>1.5192955070909925E-2</v>
          </cell>
          <cell r="D820">
            <v>1.8571568550428151E-2</v>
          </cell>
          <cell r="E820">
            <v>5.2027830504135935E-4</v>
          </cell>
          <cell r="F820">
            <v>-1.2200000000000001E-2</v>
          </cell>
          <cell r="G820">
            <v>-1.83E-2</v>
          </cell>
          <cell r="H820">
            <v>2.506694602338658E-3</v>
          </cell>
          <cell r="I820">
            <v>1.43E-2</v>
          </cell>
          <cell r="J820">
            <v>1.43E-2</v>
          </cell>
          <cell r="K820">
            <v>1.6618175482308473E-3</v>
          </cell>
          <cell r="L820">
            <v>-4.0000000000000002E-4</v>
          </cell>
          <cell r="M820">
            <v>-5.9999999999999995E-4</v>
          </cell>
          <cell r="N820">
            <v>4.4835066244528141E-3</v>
          </cell>
          <cell r="O820">
            <v>1.1299999999999999E-2</v>
          </cell>
          <cell r="P820">
            <v>1.1299999999999999E-2</v>
          </cell>
        </row>
        <row r="821">
          <cell r="B821">
            <v>4.6435294979067163E-3</v>
          </cell>
          <cell r="C821">
            <v>1.0419816696926706E-2</v>
          </cell>
          <cell r="D821">
            <v>1.559491691052719E-2</v>
          </cell>
          <cell r="E821">
            <v>-4.5833256223188228E-5</v>
          </cell>
          <cell r="F821">
            <v>-2.5999999999999999E-3</v>
          </cell>
          <cell r="G821">
            <v>-3.8999999999999998E-3</v>
          </cell>
          <cell r="H821">
            <v>-4.1181411324135107E-4</v>
          </cell>
          <cell r="I821">
            <v>-2.64E-2</v>
          </cell>
          <cell r="J821">
            <v>-3.9699999999999999E-2</v>
          </cell>
          <cell r="K821">
            <v>3.4084204718972447E-5</v>
          </cell>
          <cell r="L821">
            <v>-1.6000000000000001E-3</v>
          </cell>
          <cell r="M821">
            <v>-2.3999999999999998E-3</v>
          </cell>
          <cell r="N821">
            <v>-3.5738785912981497E-3</v>
          </cell>
          <cell r="O821">
            <v>1.1299999999999999E-2</v>
          </cell>
          <cell r="P821">
            <v>1.1299999999999999E-2</v>
          </cell>
        </row>
        <row r="822">
          <cell r="B822">
            <v>-1.0262653311266718E-3</v>
          </cell>
          <cell r="C822">
            <v>-4.701340494439054E-3</v>
          </cell>
          <cell r="D822">
            <v>-7.0363055811239507E-3</v>
          </cell>
          <cell r="E822">
            <v>4.3520740147498221E-3</v>
          </cell>
          <cell r="F822">
            <v>1.5E-3</v>
          </cell>
          <cell r="G822">
            <v>2.2000000000000001E-3</v>
          </cell>
          <cell r="H822">
            <v>6.9829349636576913E-4</v>
          </cell>
          <cell r="I822">
            <v>-7.7999999999999996E-3</v>
          </cell>
          <cell r="J822">
            <v>-1.17E-2</v>
          </cell>
          <cell r="K822">
            <v>-6.0039199413059602E-3</v>
          </cell>
          <cell r="L822">
            <v>-1.2699999999999999E-2</v>
          </cell>
          <cell r="M822">
            <v>-1.9099999999999999E-2</v>
          </cell>
          <cell r="N822">
            <v>-1.4353717673664727E-4</v>
          </cell>
          <cell r="O822">
            <v>1.1299999999999999E-2</v>
          </cell>
          <cell r="P822">
            <v>1.1299999999999999E-2</v>
          </cell>
        </row>
        <row r="823">
          <cell r="B823">
            <v>-7.2597520069881075E-3</v>
          </cell>
          <cell r="C823">
            <v>2.7452440882787246E-3</v>
          </cell>
          <cell r="D823">
            <v>4.1086954503191907E-3</v>
          </cell>
          <cell r="E823">
            <v>1.9601665936306136E-3</v>
          </cell>
          <cell r="F823">
            <v>-1.5E-3</v>
          </cell>
          <cell r="G823">
            <v>-2.2000000000000001E-3</v>
          </cell>
          <cell r="H823">
            <v>8.9524807226380656E-4</v>
          </cell>
          <cell r="I823">
            <v>3.3999999999999998E-3</v>
          </cell>
          <cell r="J823">
            <v>5.1000000000000004E-3</v>
          </cell>
          <cell r="K823">
            <v>4.3459509728870681E-3</v>
          </cell>
          <cell r="L823">
            <v>4.0000000000000002E-4</v>
          </cell>
          <cell r="M823">
            <v>6.9999999999999999E-4</v>
          </cell>
          <cell r="N823">
            <v>9.5176844809746817E-4</v>
          </cell>
          <cell r="O823">
            <v>7.1999999999999998E-3</v>
          </cell>
          <cell r="P823">
            <v>1.0800000000000001E-2</v>
          </cell>
        </row>
        <row r="824">
          <cell r="B824">
            <v>-5.2731613534595743E-3</v>
          </cell>
          <cell r="C824">
            <v>1.7474175982219172E-2</v>
          </cell>
          <cell r="D824">
            <v>1.8571568550428151E-2</v>
          </cell>
          <cell r="E824">
            <v>-5.8237841357880972E-3</v>
          </cell>
          <cell r="F824">
            <v>1.1000000000000001E-3</v>
          </cell>
          <cell r="G824">
            <v>1.6000000000000001E-3</v>
          </cell>
          <cell r="H824">
            <v>-8.8629559154116853E-4</v>
          </cell>
          <cell r="I824">
            <v>-1.12E-2</v>
          </cell>
          <cell r="J824">
            <v>-1.6799999999999999E-2</v>
          </cell>
          <cell r="K824">
            <v>-1.5311010065839931E-3</v>
          </cell>
          <cell r="L824">
            <v>2.8E-3</v>
          </cell>
          <cell r="M824">
            <v>4.1999999999999997E-3</v>
          </cell>
          <cell r="N824">
            <v>6.2954899197059716E-3</v>
          </cell>
          <cell r="O824">
            <v>8.6E-3</v>
          </cell>
          <cell r="P824">
            <v>1.1299999999999999E-2</v>
          </cell>
        </row>
        <row r="825">
          <cell r="B825">
            <v>-3.6043957062902648E-3</v>
          </cell>
          <cell r="C825">
            <v>1.9520925476460714E-3</v>
          </cell>
          <cell r="D825">
            <v>2.9216177182060069E-3</v>
          </cell>
          <cell r="E825">
            <v>2.0051991073577317E-3</v>
          </cell>
          <cell r="F825">
            <v>-1.1599999999999999E-2</v>
          </cell>
          <cell r="G825">
            <v>-1.7399999999999999E-2</v>
          </cell>
          <cell r="H825">
            <v>-2.6499342939008677E-3</v>
          </cell>
          <cell r="I825">
            <v>-7.7000000000000002E-3</v>
          </cell>
          <cell r="J825">
            <v>-1.1599999999999999E-2</v>
          </cell>
          <cell r="K825">
            <v>7.1793310147232735E-3</v>
          </cell>
          <cell r="L825">
            <v>-5.4999999999999997E-3</v>
          </cell>
          <cell r="M825">
            <v>-8.3000000000000001E-3</v>
          </cell>
          <cell r="N825">
            <v>6.1447763554982511E-4</v>
          </cell>
          <cell r="O825">
            <v>8.8999999999999999E-3</v>
          </cell>
          <cell r="P825">
            <v>1.1299999999999999E-2</v>
          </cell>
        </row>
        <row r="826">
          <cell r="B826">
            <v>4.4904881884645633E-3</v>
          </cell>
          <cell r="C826">
            <v>3.1199146493418699E-3</v>
          </cell>
          <cell r="D826">
            <v>4.6694496783972811E-3</v>
          </cell>
          <cell r="E826">
            <v>1.5313467071728334E-4</v>
          </cell>
          <cell r="F826">
            <v>-5.4000000000000003E-3</v>
          </cell>
          <cell r="G826">
            <v>-8.0999999999999996E-3</v>
          </cell>
          <cell r="H826">
            <v>-5.1476764155168877E-3</v>
          </cell>
          <cell r="I826">
            <v>0</v>
          </cell>
          <cell r="J826">
            <v>1E-4</v>
          </cell>
          <cell r="K826">
            <v>2.5119616348285184E-3</v>
          </cell>
          <cell r="L826">
            <v>4.7000000000000002E-3</v>
          </cell>
          <cell r="M826">
            <v>7.1000000000000004E-3</v>
          </cell>
          <cell r="N826">
            <v>-2.1919436604010056E-3</v>
          </cell>
          <cell r="O826">
            <v>3.2000000000000002E-3</v>
          </cell>
          <cell r="P826">
            <v>4.7999999999999996E-3</v>
          </cell>
        </row>
        <row r="827">
          <cell r="B827">
            <v>8.6592861402954666E-3</v>
          </cell>
          <cell r="C827">
            <v>-1.3458536216570323E-2</v>
          </cell>
          <cell r="D827">
            <v>-2.0142845132452288E-2</v>
          </cell>
          <cell r="E827">
            <v>-2.9022041865760205E-3</v>
          </cell>
          <cell r="F827">
            <v>-1.2999999999999999E-2</v>
          </cell>
          <cell r="G827">
            <v>-1.9400000000000001E-2</v>
          </cell>
          <cell r="H827">
            <v>5.0133892046773181E-4</v>
          </cell>
          <cell r="I827">
            <v>-2.5000000000000001E-2</v>
          </cell>
          <cell r="J827">
            <v>-3.7499999999999999E-2</v>
          </cell>
          <cell r="K827">
            <v>-2.534013435963147E-3</v>
          </cell>
          <cell r="L827">
            <v>1.09E-2</v>
          </cell>
          <cell r="M827">
            <v>1.26E-2</v>
          </cell>
          <cell r="N827">
            <v>3.7041930056758046E-3</v>
          </cell>
          <cell r="O827">
            <v>1.0500000000000001E-2</v>
          </cell>
          <cell r="P827">
            <v>1.1299999999999999E-2</v>
          </cell>
        </row>
        <row r="828">
          <cell r="B828">
            <v>-4.3803145275846398E-3</v>
          </cell>
          <cell r="C828">
            <v>-1.552308963737865E-3</v>
          </cell>
          <cell r="D828">
            <v>-2.3232778476898436E-3</v>
          </cell>
          <cell r="E828">
            <v>2.9366520972827588E-3</v>
          </cell>
          <cell r="F828">
            <v>-2.5499999999999998E-2</v>
          </cell>
          <cell r="G828">
            <v>-3.8199999999999998E-2</v>
          </cell>
          <cell r="H828">
            <v>1.2622997818919671E-3</v>
          </cell>
          <cell r="I828">
            <v>1.34E-2</v>
          </cell>
          <cell r="J828">
            <v>1.43E-2</v>
          </cell>
          <cell r="K828">
            <v>4.0401094398636837E-3</v>
          </cell>
          <cell r="L828">
            <v>-3.3E-3</v>
          </cell>
          <cell r="M828">
            <v>-4.8999999999999998E-3</v>
          </cell>
          <cell r="N828">
            <v>-1.9609435298960799E-3</v>
          </cell>
          <cell r="O828">
            <v>2.5999999999999999E-3</v>
          </cell>
          <cell r="P828">
            <v>3.8E-3</v>
          </cell>
        </row>
        <row r="829">
          <cell r="B829">
            <v>-1.1901184183470336E-4</v>
          </cell>
          <cell r="C829">
            <v>-6.3436192160562857E-3</v>
          </cell>
          <cell r="D829">
            <v>-9.4942375152914163E-3</v>
          </cell>
          <cell r="E829">
            <v>5.8480603639404789E-3</v>
          </cell>
          <cell r="F829">
            <v>-7.4000000000000003E-3</v>
          </cell>
          <cell r="G829">
            <v>-1.11E-2</v>
          </cell>
          <cell r="H829">
            <v>-7.9408504009799638E-3</v>
          </cell>
          <cell r="I829">
            <v>-7.3000000000000001E-3</v>
          </cell>
          <cell r="J829">
            <v>-1.09E-2</v>
          </cell>
          <cell r="K829">
            <v>2.9035391723296585E-3</v>
          </cell>
          <cell r="L829">
            <v>-6.3E-3</v>
          </cell>
          <cell r="M829">
            <v>-9.4999999999999998E-3</v>
          </cell>
          <cell r="N829">
            <v>-5.0451660166615515E-4</v>
          </cell>
          <cell r="O829">
            <v>1.1299999999999999E-2</v>
          </cell>
          <cell r="P829">
            <v>1.1299999999999999E-2</v>
          </cell>
        </row>
        <row r="830">
          <cell r="B830">
            <v>4.5106538624153482E-3</v>
          </cell>
          <cell r="C830">
            <v>-6.3642088399022091E-3</v>
          </cell>
          <cell r="D830">
            <v>-9.5250531699651603E-3</v>
          </cell>
          <cell r="E830">
            <v>-5.9582213561101046E-3</v>
          </cell>
          <cell r="F830">
            <v>-2.0000000000000001E-4</v>
          </cell>
          <cell r="G830">
            <v>-2.9999999999999997E-4</v>
          </cell>
          <cell r="H830">
            <v>4.9596743203414884E-3</v>
          </cell>
          <cell r="I830">
            <v>3.0999999999999999E-3</v>
          </cell>
          <cell r="J830">
            <v>4.5999999999999999E-3</v>
          </cell>
          <cell r="K830">
            <v>1.5608499096502065E-3</v>
          </cell>
          <cell r="L830">
            <v>-4.7000000000000002E-3</v>
          </cell>
          <cell r="M830">
            <v>-7.1000000000000004E-3</v>
          </cell>
          <cell r="N830">
            <v>3.8879096580881661E-3</v>
          </cell>
          <cell r="O830">
            <v>2.3999999999999998E-3</v>
          </cell>
          <cell r="P830">
            <v>3.5000000000000001E-3</v>
          </cell>
        </row>
        <row r="831">
          <cell r="B831">
            <v>-6.4515398593174584E-3</v>
          </cell>
          <cell r="C831">
            <v>-7.8781496846658614E-3</v>
          </cell>
          <cell r="D831">
            <v>-1.1790907010609602E-2</v>
          </cell>
          <cell r="E831">
            <v>6.8504456925876783E-4</v>
          </cell>
          <cell r="F831">
            <v>4.3E-3</v>
          </cell>
          <cell r="G831">
            <v>6.4999999999999997E-3</v>
          </cell>
          <cell r="H831">
            <v>9.2926749900983131E-3</v>
          </cell>
          <cell r="I831">
            <v>4.7000000000000002E-3</v>
          </cell>
          <cell r="J831">
            <v>7.1000000000000004E-3</v>
          </cell>
          <cell r="K831">
            <v>-5.8583648687727207E-4</v>
          </cell>
          <cell r="L831">
            <v>-5.4999999999999997E-3</v>
          </cell>
          <cell r="M831">
            <v>-8.2000000000000007E-3</v>
          </cell>
          <cell r="N831">
            <v>3.1629697883514799E-3</v>
          </cell>
          <cell r="O831">
            <v>7.1000000000000004E-3</v>
          </cell>
          <cell r="P831">
            <v>1.06E-2</v>
          </cell>
        </row>
        <row r="832">
          <cell r="B832">
            <v>3.9827190870619072E-3</v>
          </cell>
          <cell r="C832">
            <v>-1.0016524308241946E-2</v>
          </cell>
          <cell r="D832">
            <v>-1.4991325554256802E-2</v>
          </cell>
          <cell r="E832">
            <v>-5.2475572948400715E-3</v>
          </cell>
          <cell r="F832">
            <v>-4.4000000000000003E-3</v>
          </cell>
          <cell r="G832">
            <v>-6.6E-3</v>
          </cell>
          <cell r="H832">
            <v>-3.6705170962816067E-4</v>
          </cell>
          <cell r="I832">
            <v>-2.86E-2</v>
          </cell>
          <cell r="J832">
            <v>-4.2900000000000001E-2</v>
          </cell>
          <cell r="K832">
            <v>1.6852934458292616E-3</v>
          </cell>
          <cell r="L832">
            <v>-1.7999999999999999E-2</v>
          </cell>
          <cell r="M832">
            <v>-2.7E-2</v>
          </cell>
          <cell r="N832">
            <v>8.0613315955896402E-4</v>
          </cell>
          <cell r="O832">
            <v>-1.7600000000000001E-2</v>
          </cell>
          <cell r="P832">
            <v>-2.63E-2</v>
          </cell>
        </row>
        <row r="833">
          <cell r="B833">
            <v>-5.7156634130469605E-3</v>
          </cell>
          <cell r="C833">
            <v>4.5568895644551846E-3</v>
          </cell>
          <cell r="D833">
            <v>6.8201117346994447E-3</v>
          </cell>
          <cell r="E833">
            <v>-4.8722349880070534E-3</v>
          </cell>
          <cell r="F833">
            <v>-6.7000000000000002E-3</v>
          </cell>
          <cell r="G833">
            <v>-1.01E-2</v>
          </cell>
          <cell r="H833">
            <v>-6.5711208504163395E-3</v>
          </cell>
          <cell r="I833">
            <v>1.43E-2</v>
          </cell>
          <cell r="J833">
            <v>1.43E-2</v>
          </cell>
          <cell r="K833">
            <v>-5.2233818157532063E-3</v>
          </cell>
          <cell r="L833">
            <v>-2.8999999999999998E-3</v>
          </cell>
          <cell r="M833">
            <v>-4.3E-3</v>
          </cell>
          <cell r="N833">
            <v>3.3158275226292137E-3</v>
          </cell>
          <cell r="O833">
            <v>8.2000000000000007E-3</v>
          </cell>
          <cell r="P833">
            <v>1.1299999999999999E-2</v>
          </cell>
        </row>
        <row r="834">
          <cell r="B834">
            <v>4.9683332903432713E-3</v>
          </cell>
          <cell r="C834">
            <v>-1.0949418371693234E-2</v>
          </cell>
          <cell r="D834">
            <v>-1.6387550250813884E-2</v>
          </cell>
          <cell r="E834">
            <v>-4.6368792798746989E-3</v>
          </cell>
          <cell r="F834">
            <v>1.6400000000000001E-2</v>
          </cell>
          <cell r="G834">
            <v>1.6400000000000001E-2</v>
          </cell>
          <cell r="H834">
            <v>5.4878706829771338E-3</v>
          </cell>
          <cell r="I834">
            <v>5.0000000000000001E-3</v>
          </cell>
          <cell r="J834">
            <v>7.4999999999999997E-3</v>
          </cell>
          <cell r="K834">
            <v>-3.1029134209780143E-3</v>
          </cell>
          <cell r="L834">
            <v>1.18E-2</v>
          </cell>
          <cell r="M834">
            <v>1.26E-2</v>
          </cell>
          <cell r="N834">
            <v>2.077780209810092E-3</v>
          </cell>
          <cell r="O834">
            <v>7.6E-3</v>
          </cell>
          <cell r="P834">
            <v>1.1299999999999999E-2</v>
          </cell>
        </row>
        <row r="835">
          <cell r="B835">
            <v>-4.3622827993108904E-3</v>
          </cell>
          <cell r="C835">
            <v>1.5015606887576402E-2</v>
          </cell>
          <cell r="D835">
            <v>1.8571568550428151E-2</v>
          </cell>
          <cell r="E835">
            <v>1.0158548692666922E-2</v>
          </cell>
          <cell r="F835">
            <v>-9.4999999999999998E-3</v>
          </cell>
          <cell r="G835">
            <v>-1.4200000000000001E-2</v>
          </cell>
          <cell r="H835">
            <v>8.3437120334986774E-3</v>
          </cell>
          <cell r="I835">
            <v>1.4E-2</v>
          </cell>
          <cell r="J835">
            <v>1.43E-2</v>
          </cell>
          <cell r="K835">
            <v>-2.8277670878987726E-3</v>
          </cell>
          <cell r="L835">
            <v>-6.8999999999999999E-3</v>
          </cell>
          <cell r="M835">
            <v>-1.04E-2</v>
          </cell>
          <cell r="N835">
            <v>1.8840818573886205E-3</v>
          </cell>
          <cell r="O835">
            <v>4.1999999999999997E-3</v>
          </cell>
          <cell r="P835">
            <v>6.3E-3</v>
          </cell>
        </row>
        <row r="836">
          <cell r="B836">
            <v>5.5386181111595218E-4</v>
          </cell>
          <cell r="C836">
            <v>-1.4583880607963355E-2</v>
          </cell>
          <cell r="D836">
            <v>-2.1827102426985916E-2</v>
          </cell>
          <cell r="E836">
            <v>7.5461683192884737E-4</v>
          </cell>
          <cell r="F836">
            <v>8.8999999999999999E-3</v>
          </cell>
          <cell r="G836">
            <v>1.3299999999999999E-2</v>
          </cell>
          <cell r="H836">
            <v>-1.3070621855051576E-3</v>
          </cell>
          <cell r="I836">
            <v>2.3E-3</v>
          </cell>
          <cell r="J836">
            <v>3.5000000000000001E-3</v>
          </cell>
          <cell r="K836">
            <v>3.2283464139100776E-3</v>
          </cell>
          <cell r="L836">
            <v>-1.5599999999999999E-2</v>
          </cell>
          <cell r="M836">
            <v>-2.35E-2</v>
          </cell>
          <cell r="N836">
            <v>3.0954228570159157E-3</v>
          </cell>
          <cell r="O836">
            <v>1.1299999999999999E-2</v>
          </cell>
          <cell r="P836">
            <v>1.1299999999999999E-2</v>
          </cell>
        </row>
        <row r="837">
          <cell r="B837">
            <v>-2.1780487295186089E-3</v>
          </cell>
          <cell r="C837">
            <v>4.5959322957242146E-4</v>
          </cell>
          <cell r="D837">
            <v>6.8785454065969746E-4</v>
          </cell>
          <cell r="E837">
            <v>-3.2218271490524038E-4</v>
          </cell>
          <cell r="F837">
            <v>-6.7000000000000002E-3</v>
          </cell>
          <cell r="G837">
            <v>-0.01</v>
          </cell>
          <cell r="H837">
            <v>-1.7904961445276131E-3</v>
          </cell>
          <cell r="I837">
            <v>-3.8999999999999998E-3</v>
          </cell>
          <cell r="J837">
            <v>-5.8999999999999999E-3</v>
          </cell>
          <cell r="K837">
            <v>-5.8651839972809119E-3</v>
          </cell>
          <cell r="L837">
            <v>-2.86E-2</v>
          </cell>
          <cell r="M837">
            <v>-4.2999999999999997E-2</v>
          </cell>
          <cell r="N837">
            <v>3.3719360772405307E-3</v>
          </cell>
          <cell r="O837">
            <v>-1.18E-2</v>
          </cell>
          <cell r="P837">
            <v>-1.78E-2</v>
          </cell>
        </row>
        <row r="838">
          <cell r="B838">
            <v>-5.5352343751891618E-3</v>
          </cell>
          <cell r="C838">
            <v>-2.3846329927703015E-2</v>
          </cell>
          <cell r="D838">
            <v>-3.5689834539338078E-2</v>
          </cell>
          <cell r="E838">
            <v>1.3325188614311308E-3</v>
          </cell>
          <cell r="F838">
            <v>-1.3100000000000001E-2</v>
          </cell>
          <cell r="G838">
            <v>-1.9699999999999999E-2</v>
          </cell>
          <cell r="H838">
            <v>2.3903123529443637E-3</v>
          </cell>
          <cell r="I838">
            <v>5.3E-3</v>
          </cell>
          <cell r="J838">
            <v>8.0000000000000002E-3</v>
          </cell>
          <cell r="K838">
            <v>-4.7647017059714144E-4</v>
          </cell>
          <cell r="L838">
            <v>1.6999999999999999E-3</v>
          </cell>
          <cell r="M838">
            <v>2.5000000000000001E-3</v>
          </cell>
          <cell r="N838">
            <v>-3.490846377535186E-3</v>
          </cell>
          <cell r="O838">
            <v>1.1299999999999999E-2</v>
          </cell>
          <cell r="P838">
            <v>1.1299999999999999E-2</v>
          </cell>
        </row>
        <row r="839">
          <cell r="B839">
            <v>6.5232582756892593E-3</v>
          </cell>
          <cell r="C839">
            <v>-6.2559084441897953E-3</v>
          </cell>
          <cell r="D839">
            <v>-9.3629643615305083E-3</v>
          </cell>
          <cell r="E839">
            <v>5.4843793868013723E-3</v>
          </cell>
          <cell r="F839">
            <v>1.6E-2</v>
          </cell>
          <cell r="G839">
            <v>1.6400000000000001E-2</v>
          </cell>
          <cell r="H839">
            <v>-9.1225778563681897E-3</v>
          </cell>
          <cell r="I839">
            <v>5.8999999999999999E-3</v>
          </cell>
          <cell r="J839">
            <v>8.8000000000000005E-3</v>
          </cell>
          <cell r="K839">
            <v>4.3596727827719117E-3</v>
          </cell>
          <cell r="L839">
            <v>-6.7999999999999996E-3</v>
          </cell>
          <cell r="M839">
            <v>-1.0200000000000001E-2</v>
          </cell>
          <cell r="N839">
            <v>3.7480972802249434E-5</v>
          </cell>
          <cell r="O839">
            <v>7.1999999999999998E-3</v>
          </cell>
          <cell r="P839">
            <v>1.0800000000000001E-2</v>
          </cell>
        </row>
        <row r="840">
          <cell r="B840">
            <v>1.8405066410599118E-3</v>
          </cell>
          <cell r="C840">
            <v>5.2974703930882775E-3</v>
          </cell>
          <cell r="D840">
            <v>7.9285090149960255E-3</v>
          </cell>
          <cell r="E840">
            <v>1.088992229683679E-3</v>
          </cell>
          <cell r="F840">
            <v>8.0000000000000002E-3</v>
          </cell>
          <cell r="G840">
            <v>1.2E-2</v>
          </cell>
          <cell r="H840">
            <v>3.6347071733910542E-3</v>
          </cell>
          <cell r="I840">
            <v>-5.9999999999999995E-4</v>
          </cell>
          <cell r="J840">
            <v>-8.9999999999999998E-4</v>
          </cell>
          <cell r="K840">
            <v>-2.9800627379092531E-3</v>
          </cell>
          <cell r="L840">
            <v>-2.2000000000000001E-3</v>
          </cell>
          <cell r="M840">
            <v>-3.2000000000000002E-3</v>
          </cell>
          <cell r="N840">
            <v>-3.9922889016186008E-4</v>
          </cell>
          <cell r="O840">
            <v>-8.6999999999999994E-3</v>
          </cell>
          <cell r="P840">
            <v>-1.3100000000000001E-2</v>
          </cell>
        </row>
        <row r="841">
          <cell r="B841">
            <v>-4.2768314252449435E-3</v>
          </cell>
          <cell r="C841">
            <v>1.6372465571917218E-2</v>
          </cell>
          <cell r="D841">
            <v>1.8571568550428151E-2</v>
          </cell>
          <cell r="E841">
            <v>-8.7214521646905418E-3</v>
          </cell>
          <cell r="F841">
            <v>-1.2999999999999999E-3</v>
          </cell>
          <cell r="G841">
            <v>-2E-3</v>
          </cell>
          <cell r="H841">
            <v>2.9901285613611142E-3</v>
          </cell>
          <cell r="I841">
            <v>1.43E-2</v>
          </cell>
          <cell r="J841">
            <v>1.43E-2</v>
          </cell>
          <cell r="K841">
            <v>-1.4178287735759946E-4</v>
          </cell>
          <cell r="L841">
            <v>-9.7000000000000003E-3</v>
          </cell>
          <cell r="M841">
            <v>-1.4500000000000001E-2</v>
          </cell>
          <cell r="N841">
            <v>1.1333636619565169E-2</v>
          </cell>
          <cell r="O841">
            <v>1.1299999999999999E-2</v>
          </cell>
          <cell r="P841">
            <v>1.1299999999999999E-2</v>
          </cell>
        </row>
        <row r="842">
          <cell r="B842">
            <v>-7.6857396775802252E-4</v>
          </cell>
          <cell r="C842">
            <v>-8.8160214667912344E-3</v>
          </cell>
          <cell r="D842">
            <v>-1.3194581656756417E-2</v>
          </cell>
          <cell r="E842">
            <v>-8.8762344044005187E-4</v>
          </cell>
          <cell r="F842">
            <v>7.6E-3</v>
          </cell>
          <cell r="G842">
            <v>1.1299999999999999E-2</v>
          </cell>
          <cell r="H842">
            <v>-5.246153703465907E-3</v>
          </cell>
          <cell r="I842">
            <v>-4.0000000000000001E-3</v>
          </cell>
          <cell r="J842">
            <v>-6.0000000000000001E-3</v>
          </cell>
          <cell r="K842">
            <v>6.3932402427239188E-3</v>
          </cell>
          <cell r="L842">
            <v>-1.18E-2</v>
          </cell>
          <cell r="M842">
            <v>-1.77E-2</v>
          </cell>
          <cell r="N842">
            <v>-3.1979419218571403E-5</v>
          </cell>
          <cell r="O842">
            <v>-2.2200000000000001E-2</v>
          </cell>
          <cell r="P842">
            <v>-3.3300000000000003E-2</v>
          </cell>
        </row>
        <row r="843">
          <cell r="B843">
            <v>-4.0170177347899393E-3</v>
          </cell>
          <cell r="C843">
            <v>1.8011183552976286E-2</v>
          </cell>
          <cell r="D843">
            <v>1.8571568550428151E-2</v>
          </cell>
          <cell r="E843">
            <v>-7.2352883170623045E-4</v>
          </cell>
          <cell r="F843">
            <v>1.5900000000000001E-2</v>
          </cell>
          <cell r="G843">
            <v>1.6400000000000001E-2</v>
          </cell>
          <cell r="H843">
            <v>-1.7904961445276132E-4</v>
          </cell>
          <cell r="I843">
            <v>8.3000000000000001E-3</v>
          </cell>
          <cell r="J843">
            <v>1.24E-2</v>
          </cell>
          <cell r="K843">
            <v>2.6840867783323576E-4</v>
          </cell>
          <cell r="L843">
            <v>-5.3E-3</v>
          </cell>
          <cell r="M843">
            <v>-7.9000000000000008E-3</v>
          </cell>
          <cell r="N843">
            <v>-5.2851955990663975E-3</v>
          </cell>
          <cell r="O843">
            <v>1.1299999999999999E-2</v>
          </cell>
          <cell r="P843">
            <v>1.1299999999999999E-2</v>
          </cell>
        </row>
        <row r="844">
          <cell r="B844">
            <v>4.9696559986739386E-3</v>
          </cell>
          <cell r="C844">
            <v>1.1972488363501975E-2</v>
          </cell>
          <cell r="D844">
            <v>1.791873760083865E-2</v>
          </cell>
          <cell r="E844">
            <v>1.8624987807263908E-3</v>
          </cell>
          <cell r="F844">
            <v>3.3999999999999998E-3</v>
          </cell>
          <cell r="G844">
            <v>5.1000000000000004E-3</v>
          </cell>
          <cell r="H844">
            <v>3.5720398083325883E-3</v>
          </cell>
          <cell r="I844">
            <v>1.0200000000000001E-2</v>
          </cell>
          <cell r="J844">
            <v>1.43E-2</v>
          </cell>
          <cell r="K844">
            <v>-1.2825587979451162E-2</v>
          </cell>
          <cell r="L844">
            <v>-1.2500000000000001E-2</v>
          </cell>
          <cell r="M844">
            <v>-1.8700000000000001E-2</v>
          </cell>
          <cell r="N844">
            <v>-3.852248320924662E-4</v>
          </cell>
          <cell r="O844">
            <v>-4.8999999999999998E-3</v>
          </cell>
          <cell r="P844">
            <v>-7.4000000000000003E-3</v>
          </cell>
        </row>
        <row r="845">
          <cell r="B845">
            <v>7.1156149222524187E-3</v>
          </cell>
          <cell r="C845">
            <v>-8.5160829994738799E-3</v>
          </cell>
          <cell r="D845">
            <v>-1.2745675921450667E-2</v>
          </cell>
          <cell r="E845">
            <v>-3.0490170284807347E-4</v>
          </cell>
          <cell r="F845">
            <v>2.3E-3</v>
          </cell>
          <cell r="G845">
            <v>3.5000000000000001E-3</v>
          </cell>
          <cell r="H845">
            <v>-4.7627197444434517E-3</v>
          </cell>
          <cell r="I845">
            <v>8.6999999999999994E-3</v>
          </cell>
          <cell r="J845">
            <v>1.2999999999999999E-2</v>
          </cell>
          <cell r="K845">
            <v>3.6779907672609322E-3</v>
          </cell>
          <cell r="L845">
            <v>4.0000000000000002E-4</v>
          </cell>
          <cell r="M845">
            <v>5.9999999999999995E-4</v>
          </cell>
          <cell r="N845">
            <v>2.327497336105276E-3</v>
          </cell>
          <cell r="O845">
            <v>-1.7999999999999999E-2</v>
          </cell>
          <cell r="P845">
            <v>-2.69E-2</v>
          </cell>
        </row>
        <row r="846">
          <cell r="B846">
            <v>1.5139833526303607E-3</v>
          </cell>
          <cell r="C846">
            <v>-3.6982553596757585E-3</v>
          </cell>
          <cell r="D846">
            <v>-5.5350287558384847E-3</v>
          </cell>
          <cell r="E846">
            <v>1.2431357626544637E-3</v>
          </cell>
          <cell r="F846">
            <v>2.9999999999999997E-4</v>
          </cell>
          <cell r="G846">
            <v>5.0000000000000001E-4</v>
          </cell>
          <cell r="H846">
            <v>2.2649776228274307E-3</v>
          </cell>
          <cell r="I846">
            <v>4.0000000000000002E-4</v>
          </cell>
          <cell r="J846">
            <v>6.9999999999999999E-4</v>
          </cell>
          <cell r="K846">
            <v>7.0767057076046047E-4</v>
          </cell>
          <cell r="L846">
            <v>5.8999999999999999E-3</v>
          </cell>
          <cell r="M846">
            <v>8.8000000000000005E-3</v>
          </cell>
          <cell r="N846">
            <v>-2.2985973700047511E-3</v>
          </cell>
          <cell r="O846">
            <v>6.1000000000000004E-3</v>
          </cell>
          <cell r="P846">
            <v>9.1999999999999998E-3</v>
          </cell>
        </row>
        <row r="847">
          <cell r="B847">
            <v>-3.6680403844312616E-4</v>
          </cell>
          <cell r="C847">
            <v>-8.8702572305693981E-3</v>
          </cell>
          <cell r="D847">
            <v>-1.327575412401766E-2</v>
          </cell>
          <cell r="E847">
            <v>-1.3621676906026324E-4</v>
          </cell>
          <cell r="F847">
            <v>-1.5E-3</v>
          </cell>
          <cell r="G847">
            <v>-2.2000000000000001E-3</v>
          </cell>
          <cell r="H847">
            <v>-4.995484243232041E-3</v>
          </cell>
          <cell r="I847">
            <v>4.0000000000000001E-3</v>
          </cell>
          <cell r="J847">
            <v>6.0000000000000001E-3</v>
          </cell>
          <cell r="K847">
            <v>8.3112539712360131E-4</v>
          </cell>
          <cell r="L847">
            <v>1.6999999999999999E-3</v>
          </cell>
          <cell r="M847">
            <v>2.5999999999999999E-3</v>
          </cell>
          <cell r="N847">
            <v>-1.0593378240525397E-2</v>
          </cell>
          <cell r="O847">
            <v>2.3999999999999998E-3</v>
          </cell>
          <cell r="P847">
            <v>3.5999999999999999E-3</v>
          </cell>
        </row>
        <row r="848">
          <cell r="B848">
            <v>-8.1006217030146755E-4</v>
          </cell>
          <cell r="C848">
            <v>1.1959073744993973E-2</v>
          </cell>
          <cell r="D848">
            <v>1.789866048555884E-2</v>
          </cell>
          <cell r="E848">
            <v>-8.8435746972403816E-3</v>
          </cell>
          <cell r="F848">
            <v>-5.0000000000000001E-4</v>
          </cell>
          <cell r="G848">
            <v>-8.0000000000000004E-4</v>
          </cell>
          <cell r="H848">
            <v>6.4815960431899595E-3</v>
          </cell>
          <cell r="I848">
            <v>1.43E-2</v>
          </cell>
          <cell r="J848">
            <v>1.43E-2</v>
          </cell>
          <cell r="K848">
            <v>1.4774192378548452E-3</v>
          </cell>
          <cell r="L848">
            <v>9.1999999999999998E-3</v>
          </cell>
          <cell r="M848">
            <v>1.26E-2</v>
          </cell>
          <cell r="N848">
            <v>6.5333467078162815E-4</v>
          </cell>
          <cell r="O848">
            <v>7.3000000000000001E-3</v>
          </cell>
          <cell r="P848">
            <v>1.0999999999999999E-2</v>
          </cell>
        </row>
        <row r="849">
          <cell r="B849">
            <v>4.2638659409133719E-3</v>
          </cell>
          <cell r="C849">
            <v>-5.4373862276168401E-3</v>
          </cell>
          <cell r="D849">
            <v>-8.1379153680447847E-3</v>
          </cell>
          <cell r="E849">
            <v>-6.1734688869151946E-3</v>
          </cell>
          <cell r="F849">
            <v>-1.6299999999999999E-2</v>
          </cell>
          <cell r="G849">
            <v>-2.4500000000000001E-2</v>
          </cell>
          <cell r="H849">
            <v>-9.5791543732227306E-4</v>
          </cell>
          <cell r="I849">
            <v>1.3299999999999999E-2</v>
          </cell>
          <cell r="J849">
            <v>1.43E-2</v>
          </cell>
          <cell r="K849">
            <v>-2.4790465296856148E-3</v>
          </cell>
          <cell r="L849">
            <v>1.26E-2</v>
          </cell>
          <cell r="M849">
            <v>1.26E-2</v>
          </cell>
          <cell r="N849">
            <v>-1.1278527107306765E-4</v>
          </cell>
          <cell r="O849">
            <v>0.01</v>
          </cell>
          <cell r="P849">
            <v>1.1299999999999999E-2</v>
          </cell>
        </row>
        <row r="850">
          <cell r="B850">
            <v>-5.298975733799764E-3</v>
          </cell>
          <cell r="C850">
            <v>-4.9444966575495717E-3</v>
          </cell>
          <cell r="D850">
            <v>-7.4002275454239106E-3</v>
          </cell>
          <cell r="E850">
            <v>1.0979123918769275E-3</v>
          </cell>
          <cell r="F850">
            <v>-1.5100000000000001E-2</v>
          </cell>
          <cell r="G850">
            <v>-2.2700000000000001E-2</v>
          </cell>
          <cell r="H850">
            <v>3.0438434456969425E-3</v>
          </cell>
          <cell r="I850">
            <v>-2.5100000000000001E-2</v>
          </cell>
          <cell r="J850">
            <v>-3.7600000000000001E-2</v>
          </cell>
          <cell r="K850">
            <v>-3.224174789048424E-3</v>
          </cell>
          <cell r="L850">
            <v>6.4999999999999997E-3</v>
          </cell>
          <cell r="M850">
            <v>9.7999999999999997E-3</v>
          </cell>
          <cell r="N850">
            <v>-8.3803753255978202E-3</v>
          </cell>
          <cell r="O850">
            <v>6.7999999999999996E-3</v>
          </cell>
          <cell r="P850">
            <v>1.0200000000000001E-2</v>
          </cell>
        </row>
        <row r="851">
          <cell r="B851">
            <v>4.2402523026635591E-3</v>
          </cell>
          <cell r="C851">
            <v>6.7798437866880309E-4</v>
          </cell>
          <cell r="D851">
            <v>1.0147117132198573E-3</v>
          </cell>
          <cell r="E851">
            <v>9.1105301936002435E-5</v>
          </cell>
          <cell r="F851">
            <v>-1E-4</v>
          </cell>
          <cell r="G851">
            <v>-2.0000000000000001E-4</v>
          </cell>
          <cell r="H851">
            <v>-3.2228930601497039E-3</v>
          </cell>
          <cell r="I851">
            <v>1.0699999999999999E-2</v>
          </cell>
          <cell r="J851">
            <v>1.43E-2</v>
          </cell>
          <cell r="K851">
            <v>-5.9556870516447123E-3</v>
          </cell>
          <cell r="L851">
            <v>-1.18E-2</v>
          </cell>
          <cell r="M851">
            <v>-1.78E-2</v>
          </cell>
          <cell r="N851">
            <v>1.2212487010489039E-4</v>
          </cell>
          <cell r="O851">
            <v>8.3999999999999995E-3</v>
          </cell>
          <cell r="P851">
            <v>1.1299999999999999E-2</v>
          </cell>
        </row>
        <row r="852">
          <cell r="B852">
            <v>6.9747097602373843E-3</v>
          </cell>
          <cell r="C852">
            <v>1.0712667475572587E-2</v>
          </cell>
          <cell r="D852">
            <v>1.6033214789751185E-2</v>
          </cell>
          <cell r="E852">
            <v>1.959558145611219E-3</v>
          </cell>
          <cell r="F852">
            <v>1.6400000000000001E-2</v>
          </cell>
          <cell r="G852">
            <v>1.6400000000000001E-2</v>
          </cell>
          <cell r="H852">
            <v>2.9543186384705619E-4</v>
          </cell>
          <cell r="I852">
            <v>-2.3999999999999998E-3</v>
          </cell>
          <cell r="J852">
            <v>-3.5999999999999999E-3</v>
          </cell>
          <cell r="K852">
            <v>1.7871860000078224E-3</v>
          </cell>
          <cell r="L852">
            <v>2.3E-3</v>
          </cell>
          <cell r="M852">
            <v>3.3999999999999998E-3</v>
          </cell>
          <cell r="N852">
            <v>-4.2659851203637415E-3</v>
          </cell>
          <cell r="O852">
            <v>-1.52E-2</v>
          </cell>
          <cell r="P852">
            <v>-2.2800000000000001E-2</v>
          </cell>
        </row>
        <row r="853">
          <cell r="B853">
            <v>3.0084803339461563E-3</v>
          </cell>
          <cell r="C853">
            <v>1.7825431935923671E-2</v>
          </cell>
          <cell r="D853">
            <v>1.8571568550428151E-2</v>
          </cell>
          <cell r="E853">
            <v>-1.9742966938143445E-3</v>
          </cell>
          <cell r="F853">
            <v>8.2000000000000007E-3</v>
          </cell>
          <cell r="G853">
            <v>1.23E-2</v>
          </cell>
          <cell r="H853">
            <v>5.1745338576848019E-3</v>
          </cell>
          <cell r="I853">
            <v>3.0000000000000001E-3</v>
          </cell>
          <cell r="J853">
            <v>4.4999999999999997E-3</v>
          </cell>
          <cell r="K853">
            <v>-7.3599865291577807E-3</v>
          </cell>
          <cell r="L853">
            <v>1.26E-2</v>
          </cell>
          <cell r="M853">
            <v>1.26E-2</v>
          </cell>
          <cell r="N853">
            <v>-1.3930926956804088E-4</v>
          </cell>
          <cell r="O853">
            <v>-3.1899999999999998E-2</v>
          </cell>
          <cell r="P853">
            <v>-4.7800000000000002E-2</v>
          </cell>
        </row>
        <row r="854">
          <cell r="B854">
            <v>3.1687671919809744E-3</v>
          </cell>
          <cell r="C854">
            <v>-6.3632864401662664E-3</v>
          </cell>
          <cell r="D854">
            <v>-9.5236726517028154E-3</v>
          </cell>
          <cell r="E854">
            <v>-2.6086602805192797E-3</v>
          </cell>
          <cell r="F854">
            <v>-2.5000000000000001E-2</v>
          </cell>
          <cell r="G854">
            <v>-3.7400000000000003E-2</v>
          </cell>
          <cell r="H854">
            <v>5.3446309914149245E-3</v>
          </cell>
          <cell r="I854">
            <v>-4.3E-3</v>
          </cell>
          <cell r="J854">
            <v>-6.4999999999999997E-3</v>
          </cell>
          <cell r="K854">
            <v>-7.3089608887189842E-4</v>
          </cell>
          <cell r="L854">
            <v>1.26E-2</v>
          </cell>
          <cell r="M854">
            <v>1.26E-2</v>
          </cell>
          <cell r="N854">
            <v>6.3692468764603161E-3</v>
          </cell>
          <cell r="O854">
            <v>1E-4</v>
          </cell>
          <cell r="P854">
            <v>2.0000000000000001E-4</v>
          </cell>
        </row>
        <row r="855">
          <cell r="B855">
            <v>1.0805758435803829E-2</v>
          </cell>
          <cell r="C855">
            <v>1.3339495166942519E-2</v>
          </cell>
          <cell r="D855">
            <v>1.8571568550428151E-2</v>
          </cell>
          <cell r="E855">
            <v>8.3218514803958411E-3</v>
          </cell>
          <cell r="F855">
            <v>1.15E-2</v>
          </cell>
          <cell r="G855">
            <v>1.6400000000000001E-2</v>
          </cell>
          <cell r="H855">
            <v>5.1208189733489735E-3</v>
          </cell>
          <cell r="I855">
            <v>-1.8200000000000001E-2</v>
          </cell>
          <cell r="J855">
            <v>-2.7300000000000001E-2</v>
          </cell>
          <cell r="K855">
            <v>-3.9216222310464273E-3</v>
          </cell>
          <cell r="L855">
            <v>8.6999999999999994E-3</v>
          </cell>
          <cell r="M855">
            <v>1.26E-2</v>
          </cell>
          <cell r="N855">
            <v>-1.5639226680553057E-3</v>
          </cell>
          <cell r="O855">
            <v>-1.77E-2</v>
          </cell>
          <cell r="P855">
            <v>-2.6599999999999999E-2</v>
          </cell>
        </row>
        <row r="856">
          <cell r="B856">
            <v>2.9990958997248881E-3</v>
          </cell>
          <cell r="C856">
            <v>-5.2715298032666967E-3</v>
          </cell>
          <cell r="D856">
            <v>-7.8896847866392096E-3</v>
          </cell>
          <cell r="E856">
            <v>-9.5847997867778423E-3</v>
          </cell>
          <cell r="F856">
            <v>4.5999999999999999E-3</v>
          </cell>
          <cell r="G856">
            <v>6.7999999999999996E-3</v>
          </cell>
          <cell r="H856">
            <v>-2.7752690240178004E-4</v>
          </cell>
          <cell r="I856">
            <v>-8.8999999999999999E-3</v>
          </cell>
          <cell r="J856">
            <v>-1.3299999999999999E-2</v>
          </cell>
          <cell r="K856">
            <v>-6.5399382511543882E-4</v>
          </cell>
          <cell r="L856">
            <v>5.7000000000000002E-3</v>
          </cell>
          <cell r="M856">
            <v>8.6E-3</v>
          </cell>
          <cell r="N856">
            <v>-1.2908725609417806E-3</v>
          </cell>
          <cell r="O856">
            <v>-1.11E-2</v>
          </cell>
          <cell r="P856">
            <v>-1.66E-2</v>
          </cell>
        </row>
        <row r="857">
          <cell r="B857">
            <v>4.0382271251363433E-3</v>
          </cell>
          <cell r="C857">
            <v>-3.451785356527644E-3</v>
          </cell>
          <cell r="D857">
            <v>-5.1661471015992241E-3</v>
          </cell>
          <cell r="E857">
            <v>1.2233468915675446E-3</v>
          </cell>
          <cell r="F857">
            <v>1.6400000000000001E-2</v>
          </cell>
          <cell r="G857">
            <v>1.6400000000000001E-2</v>
          </cell>
          <cell r="H857">
            <v>0</v>
          </cell>
          <cell r="I857">
            <v>-4.8999999999999998E-3</v>
          </cell>
          <cell r="J857">
            <v>-7.3000000000000001E-3</v>
          </cell>
          <cell r="K857">
            <v>4.61980660989401E-3</v>
          </cell>
          <cell r="L857">
            <v>-1.34E-2</v>
          </cell>
          <cell r="M857">
            <v>-2.01E-2</v>
          </cell>
          <cell r="N857">
            <v>-3.122722204879838E-3</v>
          </cell>
          <cell r="O857">
            <v>-1.6E-2</v>
          </cell>
          <cell r="P857">
            <v>-2.4E-2</v>
          </cell>
        </row>
        <row r="858">
          <cell r="B858">
            <v>7.7329024539293089E-3</v>
          </cell>
          <cell r="C858">
            <v>-4.4153306435600285E-3</v>
          </cell>
          <cell r="D858">
            <v>-6.6082462409470469E-3</v>
          </cell>
          <cell r="E858">
            <v>-3.0758572373223974E-3</v>
          </cell>
          <cell r="F858">
            <v>-6.1999999999999998E-3</v>
          </cell>
          <cell r="G858">
            <v>-9.1999999999999998E-3</v>
          </cell>
          <cell r="H858">
            <v>-8.9166707997475145E-3</v>
          </cell>
          <cell r="I858">
            <v>4.7000000000000002E-3</v>
          </cell>
          <cell r="J858">
            <v>7.0000000000000001E-3</v>
          </cell>
          <cell r="K858">
            <v>2.1082469048976272E-4</v>
          </cell>
          <cell r="L858">
            <v>-1.3899999999999999E-2</v>
          </cell>
          <cell r="M858">
            <v>-2.0899999999999998E-2</v>
          </cell>
          <cell r="N858">
            <v>2.8663214357557004E-3</v>
          </cell>
          <cell r="O858">
            <v>6.4000000000000003E-3</v>
          </cell>
          <cell r="P858">
            <v>9.5999999999999992E-3</v>
          </cell>
        </row>
        <row r="859">
          <cell r="B859">
            <v>-6.1580111132287117E-3</v>
          </cell>
          <cell r="C859">
            <v>4.6993612085852706E-3</v>
          </cell>
          <cell r="D859">
            <v>7.033343264287696E-3</v>
          </cell>
          <cell r="E859">
            <v>4.7555714762011177E-3</v>
          </cell>
          <cell r="F859">
            <v>1.8E-3</v>
          </cell>
          <cell r="G859">
            <v>2.7000000000000001E-3</v>
          </cell>
          <cell r="H859">
            <v>1.2622997818919671E-3</v>
          </cell>
          <cell r="I859">
            <v>4.0000000000000002E-4</v>
          </cell>
          <cell r="J859">
            <v>5.9999999999999995E-4</v>
          </cell>
          <cell r="K859">
            <v>1.1594957107092017E-3</v>
          </cell>
          <cell r="L859">
            <v>-6.3E-3</v>
          </cell>
          <cell r="M859">
            <v>-9.4999999999999998E-3</v>
          </cell>
          <cell r="N859">
            <v>1.6954524575996943E-4</v>
          </cell>
          <cell r="O859">
            <v>-2.3E-2</v>
          </cell>
          <cell r="P859">
            <v>-3.4500000000000003E-2</v>
          </cell>
        </row>
        <row r="860">
          <cell r="B860">
            <v>4.7756150955051823E-3</v>
          </cell>
          <cell r="C860">
            <v>-6.3098864719019271E-3</v>
          </cell>
          <cell r="D860">
            <v>-9.4437510856782668E-3</v>
          </cell>
          <cell r="E860">
            <v>-3.9082681488031758E-3</v>
          </cell>
          <cell r="F860">
            <v>-8.0999999999999996E-3</v>
          </cell>
          <cell r="G860">
            <v>-1.2200000000000001E-2</v>
          </cell>
          <cell r="H860">
            <v>9.4896295659963493E-4</v>
          </cell>
          <cell r="I860">
            <v>-0.01</v>
          </cell>
          <cell r="J860">
            <v>-1.49E-2</v>
          </cell>
          <cell r="K860">
            <v>-1.1576451803923747E-4</v>
          </cell>
          <cell r="L860">
            <v>5.7000000000000002E-3</v>
          </cell>
          <cell r="M860">
            <v>8.5000000000000006E-3</v>
          </cell>
          <cell r="N860">
            <v>-2.057155672277928E-3</v>
          </cell>
          <cell r="O860">
            <v>-1.8E-3</v>
          </cell>
          <cell r="P860">
            <v>-2.7000000000000001E-3</v>
          </cell>
        </row>
        <row r="861">
          <cell r="B861">
            <v>6.0332565615133244E-3</v>
          </cell>
          <cell r="C861">
            <v>1.6121267560119907E-2</v>
          </cell>
          <cell r="D861">
            <v>1.8571568550428151E-2</v>
          </cell>
          <cell r="E861">
            <v>-9.7913221177694208E-3</v>
          </cell>
          <cell r="F861">
            <v>-2.0999999999999999E-3</v>
          </cell>
          <cell r="G861">
            <v>-3.2000000000000002E-3</v>
          </cell>
          <cell r="H861">
            <v>6.0071145648901425E-3</v>
          </cell>
          <cell r="I861">
            <v>-4.0000000000000001E-3</v>
          </cell>
          <cell r="J861">
            <v>-6.0000000000000001E-3</v>
          </cell>
          <cell r="K861">
            <v>-2.4508285830454791E-4</v>
          </cell>
          <cell r="L861">
            <v>-8.0000000000000004E-4</v>
          </cell>
          <cell r="M861">
            <v>-1.1999999999999999E-3</v>
          </cell>
          <cell r="N861">
            <v>1.0740063640163075E-3</v>
          </cell>
          <cell r="O861">
            <v>-3.0999999999999999E-3</v>
          </cell>
          <cell r="P861">
            <v>-4.7000000000000002E-3</v>
          </cell>
        </row>
        <row r="862">
          <cell r="B862">
            <v>-8.8172007559322706E-3</v>
          </cell>
          <cell r="C862">
            <v>-8.7211468032543926E-3</v>
          </cell>
          <cell r="D862">
            <v>-1.3052586596976945E-2</v>
          </cell>
          <cell r="E862">
            <v>-3.4590850099351284E-3</v>
          </cell>
          <cell r="F862">
            <v>-7.7999999999999996E-3</v>
          </cell>
          <cell r="G862">
            <v>-1.18E-2</v>
          </cell>
          <cell r="H862">
            <v>8.14675745760064E-4</v>
          </cell>
          <cell r="I862">
            <v>-1.7899999999999999E-2</v>
          </cell>
          <cell r="J862">
            <v>-2.69E-2</v>
          </cell>
          <cell r="K862">
            <v>1.2509959906177094E-3</v>
          </cell>
          <cell r="L862">
            <v>2.7000000000000001E-3</v>
          </cell>
          <cell r="M862">
            <v>4.0000000000000001E-3</v>
          </cell>
          <cell r="N862">
            <v>-3.9219993090808735E-4</v>
          </cell>
          <cell r="O862">
            <v>1E-3</v>
          </cell>
          <cell r="P862">
            <v>1.5E-3</v>
          </cell>
        </row>
        <row r="863">
          <cell r="B863">
            <v>7.018306336579635E-3</v>
          </cell>
          <cell r="C863">
            <v>-1.7780735726507353E-2</v>
          </cell>
          <cell r="D863">
            <v>-2.6611705784105606E-2</v>
          </cell>
          <cell r="E863">
            <v>-7.3429707649378339E-4</v>
          </cell>
          <cell r="F863">
            <v>1.1999999999999999E-3</v>
          </cell>
          <cell r="G863">
            <v>1.8E-3</v>
          </cell>
          <cell r="H863">
            <v>2.157547854155774E-3</v>
          </cell>
          <cell r="I863">
            <v>-7.0000000000000001E-3</v>
          </cell>
          <cell r="J863">
            <v>-1.0500000000000001E-2</v>
          </cell>
          <cell r="K863">
            <v>-1.0082740801894074E-4</v>
          </cell>
          <cell r="L863">
            <v>1.0999999999999999E-2</v>
          </cell>
          <cell r="M863">
            <v>1.26E-2</v>
          </cell>
          <cell r="N863">
            <v>2.2298484930433843E-3</v>
          </cell>
          <cell r="O863">
            <v>-1.0200000000000001E-2</v>
          </cell>
          <cell r="P863">
            <v>-1.5299999999999999E-2</v>
          </cell>
        </row>
        <row r="864">
          <cell r="B864">
            <v>8.5607222680642719E-4</v>
          </cell>
          <cell r="C864">
            <v>9.4478352765317852E-3</v>
          </cell>
          <cell r="D864">
            <v>1.4140191752635901E-2</v>
          </cell>
          <cell r="E864">
            <v>4.399089402446401E-3</v>
          </cell>
          <cell r="F864">
            <v>-1.7600000000000001E-2</v>
          </cell>
          <cell r="G864">
            <v>-2.6499999999999999E-2</v>
          </cell>
          <cell r="H864">
            <v>-1.0725071905720404E-2</v>
          </cell>
          <cell r="I864">
            <v>-2.5000000000000001E-3</v>
          </cell>
          <cell r="J864">
            <v>-3.8E-3</v>
          </cell>
          <cell r="K864">
            <v>-6.2014971538457446E-3</v>
          </cell>
          <cell r="L864">
            <v>2.8999999999999998E-3</v>
          </cell>
          <cell r="M864">
            <v>4.3E-3</v>
          </cell>
          <cell r="N864">
            <v>-7.4728373538575895E-3</v>
          </cell>
          <cell r="O864">
            <v>-1.9E-3</v>
          </cell>
          <cell r="P864">
            <v>-2.8E-3</v>
          </cell>
        </row>
        <row r="865">
          <cell r="B865">
            <v>3.1271076061461394E-3</v>
          </cell>
          <cell r="C865">
            <v>-2.0592185972451656E-2</v>
          </cell>
          <cell r="D865">
            <v>-3.0819489304569493E-2</v>
          </cell>
          <cell r="E865">
            <v>-2.7272674585331201E-3</v>
          </cell>
          <cell r="F865">
            <v>-8.0000000000000004E-4</v>
          </cell>
          <cell r="G865">
            <v>-1.1999999999999999E-3</v>
          </cell>
          <cell r="H865">
            <v>3.1154632914780467E-3</v>
          </cell>
          <cell r="I865">
            <v>-1.1000000000000001E-3</v>
          </cell>
          <cell r="J865">
            <v>-1.6999999999999999E-3</v>
          </cell>
          <cell r="K865">
            <v>2.509239724765364E-3</v>
          </cell>
          <cell r="L865">
            <v>2.3999999999999998E-3</v>
          </cell>
          <cell r="M865">
            <v>3.5999999999999999E-3</v>
          </cell>
          <cell r="N865">
            <v>-5.1251562407203652E-3</v>
          </cell>
          <cell r="O865">
            <v>-5.9999999999999995E-4</v>
          </cell>
          <cell r="P865">
            <v>-8.9999999999999998E-4</v>
          </cell>
        </row>
        <row r="866">
          <cell r="B866">
            <v>-2.7632488454129686E-3</v>
          </cell>
          <cell r="C866">
            <v>6.3686590956659695E-3</v>
          </cell>
          <cell r="D866">
            <v>9.5317136872165691E-3</v>
          </cell>
          <cell r="E866">
            <v>-4.5135445122866415E-3</v>
          </cell>
          <cell r="F866">
            <v>-2.06E-2</v>
          </cell>
          <cell r="G866">
            <v>-3.0800000000000001E-2</v>
          </cell>
          <cell r="H866">
            <v>-1.004468337079991E-2</v>
          </cell>
          <cell r="I866">
            <v>-2E-3</v>
          </cell>
          <cell r="J866">
            <v>-3.0000000000000001E-3</v>
          </cell>
          <cell r="K866">
            <v>1.2191408713257566E-3</v>
          </cell>
          <cell r="L866">
            <v>1.14E-2</v>
          </cell>
          <cell r="M866">
            <v>1.26E-2</v>
          </cell>
          <cell r="N866">
            <v>6.6902049751257674E-3</v>
          </cell>
          <cell r="O866">
            <v>1.1299999999999999E-2</v>
          </cell>
          <cell r="P866">
            <v>1.1299999999999999E-2</v>
          </cell>
        </row>
        <row r="867">
          <cell r="B867">
            <v>6.3897645245463038E-4</v>
          </cell>
          <cell r="C867">
            <v>1.3360657029171835E-2</v>
          </cell>
          <cell r="D867">
            <v>1.8571568550428151E-2</v>
          </cell>
          <cell r="E867">
            <v>-2.9438451018542551E-3</v>
          </cell>
          <cell r="F867">
            <v>1.6E-2</v>
          </cell>
          <cell r="G867">
            <v>1.6400000000000001E-2</v>
          </cell>
          <cell r="H867">
            <v>-5.1387239347942494E-3</v>
          </cell>
          <cell r="I867">
            <v>-1.2200000000000001E-2</v>
          </cell>
          <cell r="J867">
            <v>-1.83E-2</v>
          </cell>
          <cell r="K867">
            <v>1.707054821639814E-4</v>
          </cell>
          <cell r="L867">
            <v>-5.0000000000000001E-3</v>
          </cell>
          <cell r="M867">
            <v>-7.6E-3</v>
          </cell>
          <cell r="N867">
            <v>-3.0382747023999816E-3</v>
          </cell>
          <cell r="O867">
            <v>-7.9000000000000008E-3</v>
          </cell>
          <cell r="P867">
            <v>-1.1900000000000001E-2</v>
          </cell>
        </row>
        <row r="868">
          <cell r="B868">
            <v>-3.2487831459863336E-3</v>
          </cell>
          <cell r="C868">
            <v>-1.8385168494440388E-2</v>
          </cell>
          <cell r="D868">
            <v>-2.7516335785581145E-2</v>
          </cell>
          <cell r="E868">
            <v>6.2309536864946311E-4</v>
          </cell>
          <cell r="F868">
            <v>-1.0500000000000001E-2</v>
          </cell>
          <cell r="G868">
            <v>-1.5800000000000002E-2</v>
          </cell>
          <cell r="H868">
            <v>1.8800209517539937E-4</v>
          </cell>
          <cell r="I868">
            <v>4.8999999999999998E-3</v>
          </cell>
          <cell r="J868">
            <v>7.4000000000000003E-3</v>
          </cell>
          <cell r="K868">
            <v>-2.3961738230352226E-3</v>
          </cell>
          <cell r="L868">
            <v>-3.0999999999999999E-3</v>
          </cell>
          <cell r="M868">
            <v>-4.7000000000000002E-3</v>
          </cell>
          <cell r="N868">
            <v>3.707227767512367E-3</v>
          </cell>
          <cell r="O868">
            <v>-4.7000000000000002E-3</v>
          </cell>
          <cell r="P868">
            <v>-7.0000000000000001E-3</v>
          </cell>
        </row>
        <row r="869">
          <cell r="B869">
            <v>-2.1668923976058902E-3</v>
          </cell>
          <cell r="C869">
            <v>-2.6502535889544918E-2</v>
          </cell>
          <cell r="D869">
            <v>-3.9665270238162714E-2</v>
          </cell>
          <cell r="E869">
            <v>9.2710427881541116E-3</v>
          </cell>
          <cell r="F869">
            <v>-3.0000000000000001E-3</v>
          </cell>
          <cell r="G869">
            <v>-4.5999999999999999E-3</v>
          </cell>
          <cell r="H869">
            <v>4.995484243232041E-3</v>
          </cell>
          <cell r="I869">
            <v>-6.7999999999999996E-3</v>
          </cell>
          <cell r="J869">
            <v>-1.0200000000000001E-2</v>
          </cell>
          <cell r="K869">
            <v>3.1672819439466679E-3</v>
          </cell>
          <cell r="L869">
            <v>1.1599999999999999E-2</v>
          </cell>
          <cell r="M869">
            <v>1.26E-2</v>
          </cell>
          <cell r="N869">
            <v>7.4398101702767203E-4</v>
          </cell>
          <cell r="O869">
            <v>7.3000000000000001E-3</v>
          </cell>
          <cell r="P869">
            <v>1.0999999999999999E-2</v>
          </cell>
        </row>
        <row r="870">
          <cell r="B870">
            <v>1.0024340575371198E-3</v>
          </cell>
          <cell r="C870">
            <v>-8.3608606032445944E-3</v>
          </cell>
          <cell r="D870">
            <v>-1.25133608585031E-2</v>
          </cell>
          <cell r="E870">
            <v>4.0372384326490584E-3</v>
          </cell>
          <cell r="F870">
            <v>-8.8999999999999999E-3</v>
          </cell>
          <cell r="G870">
            <v>-1.3299999999999999E-2</v>
          </cell>
          <cell r="H870">
            <v>5.9086372769411239E-4</v>
          </cell>
          <cell r="I870">
            <v>1.4E-2</v>
          </cell>
          <cell r="J870">
            <v>1.43E-2</v>
          </cell>
          <cell r="K870">
            <v>6.10601953294452E-3</v>
          </cell>
          <cell r="L870">
            <v>1.26E-2</v>
          </cell>
          <cell r="M870">
            <v>1.26E-2</v>
          </cell>
          <cell r="N870">
            <v>-9.7161453539229992E-4</v>
          </cell>
          <cell r="O870">
            <v>-4.1999999999999997E-3</v>
          </cell>
          <cell r="P870">
            <v>-6.1999999999999998E-3</v>
          </cell>
        </row>
        <row r="871">
          <cell r="B871">
            <v>-3.4798809115193837E-3</v>
          </cell>
          <cell r="C871">
            <v>-2.2742722653350297E-2</v>
          </cell>
          <cell r="D871">
            <v>-3.4038110305987586E-2</v>
          </cell>
          <cell r="E871">
            <v>-1.1508854348806496E-3</v>
          </cell>
          <cell r="F871">
            <v>6.9999999999999999E-4</v>
          </cell>
          <cell r="G871">
            <v>1.1000000000000001E-3</v>
          </cell>
          <cell r="H871">
            <v>4.6910998986623466E-3</v>
          </cell>
          <cell r="I871">
            <v>-1.5100000000000001E-2</v>
          </cell>
          <cell r="J871">
            <v>-2.2599999999999999E-2</v>
          </cell>
          <cell r="K871">
            <v>-4.0875945608438444E-3</v>
          </cell>
          <cell r="L871">
            <v>5.1000000000000004E-3</v>
          </cell>
          <cell r="M871">
            <v>7.6E-3</v>
          </cell>
          <cell r="N871">
            <v>1.321306771816717E-3</v>
          </cell>
          <cell r="O871">
            <v>-1.24E-2</v>
          </cell>
          <cell r="P871">
            <v>-1.8599999999999998E-2</v>
          </cell>
        </row>
        <row r="872">
          <cell r="B872">
            <v>-2.0532109576837154E-4</v>
          </cell>
          <cell r="C872">
            <v>-1.6256604405827046E-2</v>
          </cell>
          <cell r="D872">
            <v>-2.4330600271591927E-2</v>
          </cell>
          <cell r="E872">
            <v>-1.1681444561459539E-4</v>
          </cell>
          <cell r="F872">
            <v>4.1000000000000003E-3</v>
          </cell>
          <cell r="G872">
            <v>6.1999999999999998E-3</v>
          </cell>
          <cell r="H872">
            <v>-3.6973745384495209E-3</v>
          </cell>
          <cell r="I872">
            <v>-1.6999999999999999E-3</v>
          </cell>
          <cell r="J872">
            <v>-2.5000000000000001E-3</v>
          </cell>
          <cell r="K872">
            <v>-6.5957386932754755E-4</v>
          </cell>
          <cell r="L872">
            <v>1.26E-2</v>
          </cell>
          <cell r="M872">
            <v>1.26E-2</v>
          </cell>
          <cell r="N872">
            <v>2.107446252774388E-3</v>
          </cell>
          <cell r="O872">
            <v>-6.8999999999999999E-3</v>
          </cell>
          <cell r="P872">
            <v>-1.04E-2</v>
          </cell>
        </row>
        <row r="873">
          <cell r="B873">
            <v>6.8861541293524318E-3</v>
          </cell>
          <cell r="C873">
            <v>-7.9310898851835971E-3</v>
          </cell>
          <cell r="D873">
            <v>-1.187014046090094E-2</v>
          </cell>
          <cell r="E873">
            <v>5.9364153062796687E-3</v>
          </cell>
          <cell r="F873">
            <v>1.6400000000000001E-2</v>
          </cell>
          <cell r="G873">
            <v>1.6400000000000001E-2</v>
          </cell>
          <cell r="H873">
            <v>-5.371488433582839E-5</v>
          </cell>
          <cell r="I873">
            <v>-1.06E-2</v>
          </cell>
          <cell r="J873">
            <v>-1.6E-2</v>
          </cell>
          <cell r="K873">
            <v>3.3763231162636724E-3</v>
          </cell>
          <cell r="L873">
            <v>8.3000000000000001E-3</v>
          </cell>
          <cell r="M873">
            <v>1.24E-2</v>
          </cell>
          <cell r="N873">
            <v>-3.6535038657015012E-3</v>
          </cell>
          <cell r="O873">
            <v>-1.29E-2</v>
          </cell>
          <cell r="P873">
            <v>-1.9400000000000001E-2</v>
          </cell>
        </row>
        <row r="874">
          <cell r="B874">
            <v>-4.9280945780912956E-4</v>
          </cell>
          <cell r="C874">
            <v>4.813106932995111E-3</v>
          </cell>
          <cell r="D874">
            <v>7.2035818752627231E-3</v>
          </cell>
          <cell r="E874">
            <v>-2.3572173434569729E-3</v>
          </cell>
          <cell r="F874">
            <v>-7.4999999999999997E-3</v>
          </cell>
          <cell r="G874">
            <v>-1.12E-2</v>
          </cell>
          <cell r="H874">
            <v>-6.6695981383653588E-3</v>
          </cell>
          <cell r="I874">
            <v>-2.8E-3</v>
          </cell>
          <cell r="J874">
            <v>-4.1999999999999997E-3</v>
          </cell>
          <cell r="K874">
            <v>1.5239838954319244E-3</v>
          </cell>
          <cell r="L874">
            <v>-7.4999999999999997E-3</v>
          </cell>
          <cell r="M874">
            <v>-1.1299999999999999E-2</v>
          </cell>
          <cell r="N874">
            <v>3.664372991878338E-4</v>
          </cell>
          <cell r="O874">
            <v>-1.04E-2</v>
          </cell>
          <cell r="P874">
            <v>-1.5599999999999999E-2</v>
          </cell>
        </row>
        <row r="875">
          <cell r="B875">
            <v>2.1024741337360843E-3</v>
          </cell>
          <cell r="C875">
            <v>1.0851651339032591E-2</v>
          </cell>
          <cell r="D875">
            <v>1.6241226299512398E-2</v>
          </cell>
          <cell r="E875">
            <v>-1.9112107430473975E-3</v>
          </cell>
          <cell r="F875">
            <v>-1.03E-2</v>
          </cell>
          <cell r="G875">
            <v>-1.55E-2</v>
          </cell>
          <cell r="H875">
            <v>1.3518245891183478E-3</v>
          </cell>
          <cell r="I875">
            <v>-2.3900000000000001E-2</v>
          </cell>
          <cell r="J875">
            <v>-3.5799999999999998E-2</v>
          </cell>
          <cell r="K875">
            <v>-3.6538832367712416E-3</v>
          </cell>
          <cell r="L875">
            <v>-7.7999999999999996E-3</v>
          </cell>
          <cell r="M875">
            <v>-1.17E-2</v>
          </cell>
          <cell r="N875">
            <v>-2.8294670054231038E-3</v>
          </cell>
          <cell r="O875">
            <v>5.9999999999999995E-4</v>
          </cell>
          <cell r="P875">
            <v>1E-3</v>
          </cell>
        </row>
        <row r="876">
          <cell r="B876">
            <v>9.5724860350831272E-3</v>
          </cell>
          <cell r="C876">
            <v>1.443650413127303E-2</v>
          </cell>
          <cell r="D876">
            <v>1.8571568550428151E-2</v>
          </cell>
          <cell r="E876">
            <v>-6.3543913756432353E-3</v>
          </cell>
          <cell r="F876">
            <v>-1.04E-2</v>
          </cell>
          <cell r="G876">
            <v>-1.5699999999999999E-2</v>
          </cell>
          <cell r="H876">
            <v>2.3276449878858975E-4</v>
          </cell>
          <cell r="I876">
            <v>3.8E-3</v>
          </cell>
          <cell r="J876">
            <v>5.5999999999999999E-3</v>
          </cell>
          <cell r="K876">
            <v>-6.1910888683604191E-3</v>
          </cell>
          <cell r="L876">
            <v>6.9999999999999999E-4</v>
          </cell>
          <cell r="M876">
            <v>1E-3</v>
          </cell>
          <cell r="N876">
            <v>2.7819365685521772E-3</v>
          </cell>
          <cell r="O876">
            <v>1.1299999999999999E-2</v>
          </cell>
          <cell r="P876">
            <v>1.1299999999999999E-2</v>
          </cell>
        </row>
        <row r="877">
          <cell r="B877">
            <v>-3.2536407565389044E-3</v>
          </cell>
          <cell r="C877">
            <v>-2.3042964447322575E-3</v>
          </cell>
          <cell r="D877">
            <v>-3.4487470017991596E-3</v>
          </cell>
          <cell r="E877">
            <v>-6.3812551081548112E-3</v>
          </cell>
          <cell r="F877">
            <v>-7.7000000000000002E-3</v>
          </cell>
          <cell r="G877">
            <v>-1.1599999999999999E-2</v>
          </cell>
          <cell r="H877">
            <v>-7.9318979202573255E-3</v>
          </cell>
          <cell r="I877">
            <v>-5.9999999999999995E-4</v>
          </cell>
          <cell r="J877">
            <v>-1E-3</v>
          </cell>
          <cell r="K877">
            <v>2.4600353313293417E-3</v>
          </cell>
          <cell r="L877">
            <v>-1.4E-3</v>
          </cell>
          <cell r="M877">
            <v>-2.2000000000000001E-3</v>
          </cell>
          <cell r="N877">
            <v>4.1472743508344864E-4</v>
          </cell>
          <cell r="O877">
            <v>2.3999999999999998E-3</v>
          </cell>
          <cell r="P877">
            <v>3.5999999999999999E-3</v>
          </cell>
        </row>
        <row r="878">
          <cell r="B878">
            <v>-2.7558836118992494E-3</v>
          </cell>
          <cell r="C878">
            <v>-2.6490800004314017E-3</v>
          </cell>
          <cell r="D878">
            <v>-3.9647705614871296E-3</v>
          </cell>
          <cell r="E878">
            <v>-7.9934745804223636E-4</v>
          </cell>
          <cell r="F878">
            <v>-8.3999999999999995E-3</v>
          </cell>
          <cell r="G878">
            <v>-1.2500000000000001E-2</v>
          </cell>
          <cell r="H878">
            <v>-3.7063270191721588E-3</v>
          </cell>
          <cell r="I878">
            <v>1.43E-2</v>
          </cell>
          <cell r="J878">
            <v>1.43E-2</v>
          </cell>
          <cell r="K878">
            <v>-3.0730221249507059E-3</v>
          </cell>
          <cell r="L878">
            <v>7.4999999999999997E-3</v>
          </cell>
          <cell r="M878">
            <v>1.12E-2</v>
          </cell>
          <cell r="N878">
            <v>5.4227791142383895E-3</v>
          </cell>
          <cell r="O878">
            <v>1.1299999999999999E-2</v>
          </cell>
          <cell r="P878">
            <v>1.1299999999999999E-2</v>
          </cell>
        </row>
        <row r="879">
          <cell r="B879">
            <v>2.7936234892395927E-3</v>
          </cell>
          <cell r="C879">
            <v>-6.6160728661375217E-3</v>
          </cell>
          <cell r="D879">
            <v>-9.9020078397194771E-3</v>
          </cell>
          <cell r="E879">
            <v>3.8937407926900249E-3</v>
          </cell>
          <cell r="F879">
            <v>-5.7999999999999996E-3</v>
          </cell>
          <cell r="G879">
            <v>-8.6E-3</v>
          </cell>
          <cell r="H879">
            <v>-6.8038853492049297E-4</v>
          </cell>
          <cell r="I879">
            <v>-6.0000000000000001E-3</v>
          </cell>
          <cell r="J879">
            <v>-8.9999999999999993E-3</v>
          </cell>
          <cell r="K879">
            <v>2.2312996802627072E-3</v>
          </cell>
          <cell r="L879">
            <v>4.4999999999999997E-3</v>
          </cell>
          <cell r="M879">
            <v>6.7999999999999996E-3</v>
          </cell>
          <cell r="N879">
            <v>-2.8847722732269392E-3</v>
          </cell>
          <cell r="O879">
            <v>6.4000000000000003E-3</v>
          </cell>
          <cell r="P879">
            <v>9.5999999999999992E-3</v>
          </cell>
        </row>
        <row r="880">
          <cell r="B880">
            <v>-5.6436462397595095E-3</v>
          </cell>
          <cell r="C880">
            <v>4.3032708692416037E-3</v>
          </cell>
          <cell r="D880">
            <v>6.4405309230735862E-3</v>
          </cell>
          <cell r="E880">
            <v>1.7732449248287815E-3</v>
          </cell>
          <cell r="F880">
            <v>-1.15E-2</v>
          </cell>
          <cell r="G880">
            <v>-1.72E-2</v>
          </cell>
          <cell r="H880">
            <v>-1.013420817802629E-2</v>
          </cell>
          <cell r="I880">
            <v>-1.1599999999999999E-2</v>
          </cell>
          <cell r="J880">
            <v>-1.7399999999999999E-2</v>
          </cell>
          <cell r="K880">
            <v>6.9549713105507987E-4</v>
          </cell>
          <cell r="L880">
            <v>1.17E-2</v>
          </cell>
          <cell r="M880">
            <v>1.26E-2</v>
          </cell>
          <cell r="N880">
            <v>3.5428616960119013E-3</v>
          </cell>
          <cell r="O880">
            <v>2.0000000000000001E-4</v>
          </cell>
          <cell r="P880">
            <v>2.9999999999999997E-4</v>
          </cell>
        </row>
        <row r="881">
          <cell r="B881">
            <v>5.6718248124471042E-3</v>
          </cell>
          <cell r="C881">
            <v>2.7321313352237963E-3</v>
          </cell>
          <cell r="D881">
            <v>4.0890701248160848E-3</v>
          </cell>
          <cell r="E881">
            <v>-2.7141509615131311E-3</v>
          </cell>
          <cell r="F881">
            <v>7.4000000000000003E-3</v>
          </cell>
          <cell r="G881">
            <v>1.11E-2</v>
          </cell>
          <cell r="H881">
            <v>-2.5962194095650389E-3</v>
          </cell>
          <cell r="I881">
            <v>-7.7999999999999996E-3</v>
          </cell>
          <cell r="J881">
            <v>-1.17E-2</v>
          </cell>
          <cell r="K881">
            <v>-1.0872063213001121E-2</v>
          </cell>
          <cell r="L881">
            <v>6.9999999999999999E-4</v>
          </cell>
          <cell r="M881">
            <v>1E-3</v>
          </cell>
          <cell r="N881">
            <v>5.8068562596679245E-4</v>
          </cell>
          <cell r="O881">
            <v>-8.0000000000000004E-4</v>
          </cell>
          <cell r="P881">
            <v>-1.1999999999999999E-3</v>
          </cell>
        </row>
        <row r="882">
          <cell r="B882">
            <v>-3.3773334305436655E-3</v>
          </cell>
          <cell r="C882">
            <v>8.7640851349310121E-3</v>
          </cell>
          <cell r="D882">
            <v>1.311685065595708E-2</v>
          </cell>
          <cell r="E882">
            <v>-2.4677677952482839E-3</v>
          </cell>
          <cell r="F882">
            <v>-1.17E-2</v>
          </cell>
          <cell r="G882">
            <v>-1.7500000000000002E-2</v>
          </cell>
          <cell r="H882">
            <v>4.109188651690872E-3</v>
          </cell>
          <cell r="I882">
            <v>-1E-3</v>
          </cell>
          <cell r="J882">
            <v>-1.5E-3</v>
          </cell>
          <cell r="K882">
            <v>-3.6294889381651373E-3</v>
          </cell>
          <cell r="L882">
            <v>-3.8999999999999998E-3</v>
          </cell>
          <cell r="M882">
            <v>-5.8999999999999999E-3</v>
          </cell>
          <cell r="N882">
            <v>1.3912721996040475E-3</v>
          </cell>
          <cell r="O882">
            <v>1.2999999999999999E-3</v>
          </cell>
          <cell r="P882">
            <v>1.9E-3</v>
          </cell>
        </row>
        <row r="883">
          <cell r="B883">
            <v>-3.893980920083921E-3</v>
          </cell>
          <cell r="C883">
            <v>9.2212816403729105E-3</v>
          </cell>
          <cell r="D883">
            <v>1.3801118116847519E-2</v>
          </cell>
          <cell r="E883">
            <v>-1.0879996901947821E-3</v>
          </cell>
          <cell r="F883">
            <v>-1.95E-2</v>
          </cell>
          <cell r="G883">
            <v>-2.93E-2</v>
          </cell>
          <cell r="H883">
            <v>4.153951055304062E-3</v>
          </cell>
          <cell r="I883">
            <v>1.2999999999999999E-3</v>
          </cell>
          <cell r="J883">
            <v>1.9E-3</v>
          </cell>
          <cell r="K883">
            <v>4.5623885364553052E-3</v>
          </cell>
          <cell r="L883">
            <v>1E-3</v>
          </cell>
          <cell r="M883">
            <v>1.5E-3</v>
          </cell>
          <cell r="N883">
            <v>1.1440975624572528E-3</v>
          </cell>
          <cell r="O883">
            <v>-3.2000000000000002E-3</v>
          </cell>
          <cell r="P883">
            <v>-4.7999999999999996E-3</v>
          </cell>
        </row>
        <row r="884">
          <cell r="B884">
            <v>-4.711937558113875E-4</v>
          </cell>
          <cell r="C884">
            <v>-5.2724990683494502E-3</v>
          </cell>
          <cell r="D884">
            <v>-7.8911354463647564E-3</v>
          </cell>
          <cell r="E884">
            <v>4.0961803478764955E-3</v>
          </cell>
          <cell r="F884">
            <v>-7.1999999999999998E-3</v>
          </cell>
          <cell r="G884">
            <v>-1.09E-2</v>
          </cell>
          <cell r="H884">
            <v>-6.2667365058466449E-4</v>
          </cell>
          <cell r="I884">
            <v>-1E-3</v>
          </cell>
          <cell r="J884">
            <v>-1.6000000000000001E-3</v>
          </cell>
          <cell r="K884">
            <v>7.9538064230412035E-3</v>
          </cell>
          <cell r="L884">
            <v>-1.15E-2</v>
          </cell>
          <cell r="M884">
            <v>-1.7299999999999999E-2</v>
          </cell>
          <cell r="N884">
            <v>-4.2880065239407654E-3</v>
          </cell>
          <cell r="O884">
            <v>1.1299999999999999E-2</v>
          </cell>
          <cell r="P884">
            <v>1.1299999999999999E-2</v>
          </cell>
        </row>
        <row r="885">
          <cell r="B885">
            <v>5.2199123234549219E-3</v>
          </cell>
          <cell r="C885">
            <v>1.5402559560865383E-2</v>
          </cell>
          <cell r="D885">
            <v>1.8571568550428151E-2</v>
          </cell>
          <cell r="E885">
            <v>-4.1259854829503494E-3</v>
          </cell>
          <cell r="F885">
            <v>-1.55E-2</v>
          </cell>
          <cell r="G885">
            <v>-2.3300000000000001E-2</v>
          </cell>
          <cell r="H885">
            <v>2.3813598722217258E-3</v>
          </cell>
          <cell r="I885">
            <v>7.7999999999999996E-3</v>
          </cell>
          <cell r="J885">
            <v>1.1599999999999999E-2</v>
          </cell>
          <cell r="K885">
            <v>-9.6692097889621402E-3</v>
          </cell>
          <cell r="L885">
            <v>6.4999999999999997E-3</v>
          </cell>
          <cell r="M885">
            <v>9.7000000000000003E-3</v>
          </cell>
          <cell r="N885">
            <v>-3.1317360898139445E-3</v>
          </cell>
          <cell r="O885">
            <v>3.3999999999999998E-3</v>
          </cell>
          <cell r="P885">
            <v>5.0000000000000001E-3</v>
          </cell>
        </row>
        <row r="886">
          <cell r="B886">
            <v>-1.3538383941730443E-4</v>
          </cell>
          <cell r="C886">
            <v>8.756093153764093E-3</v>
          </cell>
          <cell r="D886">
            <v>1.3104889381985212E-2</v>
          </cell>
          <cell r="E886">
            <v>-1.4347686561514115E-3</v>
          </cell>
          <cell r="F886">
            <v>1.1999999999999999E-3</v>
          </cell>
          <cell r="G886">
            <v>1.8E-3</v>
          </cell>
          <cell r="H886">
            <v>-1.5219217228484714E-4</v>
          </cell>
          <cell r="I886">
            <v>-1.0999999999999999E-2</v>
          </cell>
          <cell r="J886">
            <v>-1.6500000000000001E-2</v>
          </cell>
          <cell r="K886">
            <v>-4.5098583831976386E-4</v>
          </cell>
          <cell r="L886">
            <v>-1.2500000000000001E-2</v>
          </cell>
          <cell r="M886">
            <v>-1.8700000000000001E-2</v>
          </cell>
          <cell r="N886">
            <v>6.3198439656810305E-4</v>
          </cell>
          <cell r="O886">
            <v>-1.6500000000000001E-2</v>
          </cell>
          <cell r="P886">
            <v>-2.4799999999999999E-2</v>
          </cell>
        </row>
        <row r="887">
          <cell r="B887">
            <v>1.8194191058165836E-3</v>
          </cell>
          <cell r="C887">
            <v>-2.3539784349020973E-2</v>
          </cell>
          <cell r="D887">
            <v>-3.5231040208508257E-2</v>
          </cell>
          <cell r="E887">
            <v>2.1418020087092399E-3</v>
          </cell>
          <cell r="F887">
            <v>4.4000000000000003E-3</v>
          </cell>
          <cell r="G887">
            <v>6.6E-3</v>
          </cell>
          <cell r="H887">
            <v>7.4037015576216801E-3</v>
          </cell>
          <cell r="I887">
            <v>1.43E-2</v>
          </cell>
          <cell r="J887">
            <v>1.43E-2</v>
          </cell>
          <cell r="K887">
            <v>-2.0384293640266673E-3</v>
          </cell>
          <cell r="L887">
            <v>-1.6199999999999999E-2</v>
          </cell>
          <cell r="M887">
            <v>-2.4299999999999999E-2</v>
          </cell>
          <cell r="N887">
            <v>-9.0462371788450763E-3</v>
          </cell>
          <cell r="O887">
            <v>-1.0999999999999999E-2</v>
          </cell>
          <cell r="P887">
            <v>-1.6500000000000001E-2</v>
          </cell>
        </row>
        <row r="888">
          <cell r="B888">
            <v>2.3058607823134509E-3</v>
          </cell>
          <cell r="C888">
            <v>1.4749093269481929E-2</v>
          </cell>
          <cell r="D888">
            <v>1.8571568550428151E-2</v>
          </cell>
          <cell r="E888">
            <v>3.2857661956346069E-3</v>
          </cell>
          <cell r="F888">
            <v>-4.1000000000000003E-3</v>
          </cell>
          <cell r="G888">
            <v>-6.1000000000000004E-3</v>
          </cell>
          <cell r="H888">
            <v>6.1951166600655409E-3</v>
          </cell>
          <cell r="I888">
            <v>-4.3E-3</v>
          </cell>
          <cell r="J888">
            <v>-6.4999999999999997E-3</v>
          </cell>
          <cell r="K888">
            <v>-5.1972642037465483E-3</v>
          </cell>
          <cell r="L888">
            <v>-3.5999999999999999E-3</v>
          </cell>
          <cell r="M888">
            <v>-5.4999999999999997E-3</v>
          </cell>
          <cell r="N888">
            <v>1.5769720711844319E-3</v>
          </cell>
          <cell r="O888">
            <v>-1.0500000000000001E-2</v>
          </cell>
          <cell r="P888">
            <v>-1.5699999999999999E-2</v>
          </cell>
        </row>
        <row r="889">
          <cell r="B889">
            <v>3.5148839012920782E-3</v>
          </cell>
          <cell r="C889">
            <v>1.6297013868900794E-2</v>
          </cell>
          <cell r="D889">
            <v>1.8571568550428151E-2</v>
          </cell>
          <cell r="E889">
            <v>6.1914823699171584E-3</v>
          </cell>
          <cell r="F889">
            <v>-1.06E-2</v>
          </cell>
          <cell r="G889">
            <v>-1.5900000000000001E-2</v>
          </cell>
          <cell r="H889">
            <v>2.3007875457179828E-3</v>
          </cell>
          <cell r="I889">
            <v>-7.0000000000000001E-3</v>
          </cell>
          <cell r="J889">
            <v>-1.04E-2</v>
          </cell>
          <cell r="K889">
            <v>2.3113461848590796E-3</v>
          </cell>
          <cell r="L889">
            <v>1.26E-2</v>
          </cell>
          <cell r="M889">
            <v>1.26E-2</v>
          </cell>
          <cell r="N889">
            <v>-2.0576399914042087E-3</v>
          </cell>
          <cell r="O889">
            <v>-4.7000000000000002E-3</v>
          </cell>
          <cell r="P889">
            <v>-7.1000000000000004E-3</v>
          </cell>
        </row>
        <row r="890">
          <cell r="B890">
            <v>2.2801426534704411E-3</v>
          </cell>
          <cell r="C890">
            <v>-8.2938969807090316E-3</v>
          </cell>
          <cell r="D890">
            <v>-1.2413139121418414E-2</v>
          </cell>
          <cell r="E890">
            <v>9.4666821360935179E-4</v>
          </cell>
          <cell r="F890">
            <v>3.8E-3</v>
          </cell>
          <cell r="G890">
            <v>5.7000000000000002E-3</v>
          </cell>
          <cell r="H890">
            <v>-4.2166184203625287E-3</v>
          </cell>
          <cell r="I890">
            <v>2.0000000000000001E-4</v>
          </cell>
          <cell r="J890">
            <v>2.0000000000000001E-4</v>
          </cell>
          <cell r="K890">
            <v>-2.5513102122815298E-3</v>
          </cell>
          <cell r="L890">
            <v>1.04E-2</v>
          </cell>
          <cell r="M890">
            <v>1.26E-2</v>
          </cell>
          <cell r="N890">
            <v>6.1497664162739243E-3</v>
          </cell>
          <cell r="O890">
            <v>-1.8E-3</v>
          </cell>
          <cell r="P890">
            <v>-2.7000000000000001E-3</v>
          </cell>
        </row>
        <row r="891">
          <cell r="B891">
            <v>-1.4017856112029923E-4</v>
          </cell>
          <cell r="C891">
            <v>9.4850538746790898E-3</v>
          </cell>
          <cell r="D891">
            <v>1.4195895318496589E-2</v>
          </cell>
          <cell r="E891">
            <v>-1.2865788603547065E-4</v>
          </cell>
          <cell r="F891">
            <v>1.3599999999999999E-2</v>
          </cell>
          <cell r="G891">
            <v>1.6400000000000001E-2</v>
          </cell>
          <cell r="H891">
            <v>-8.9703856840833412E-3</v>
          </cell>
          <cell r="I891">
            <v>1.29E-2</v>
          </cell>
          <cell r="J891">
            <v>1.43E-2</v>
          </cell>
          <cell r="K891">
            <v>-9.1320645170514536E-4</v>
          </cell>
          <cell r="L891">
            <v>-1.2699999999999999E-2</v>
          </cell>
          <cell r="M891">
            <v>-1.9099999999999999E-2</v>
          </cell>
          <cell r="N891">
            <v>-1.9770900514870808E-4</v>
          </cell>
          <cell r="O891">
            <v>-9.7999999999999997E-3</v>
          </cell>
          <cell r="P891">
            <v>-1.47E-2</v>
          </cell>
        </row>
        <row r="892">
          <cell r="B892">
            <v>-2.3758696740454983E-3</v>
          </cell>
          <cell r="C892">
            <v>-1.4609982495552868E-2</v>
          </cell>
          <cell r="D892">
            <v>-2.1866168063168025E-2</v>
          </cell>
          <cell r="E892">
            <v>-1.2113452990503691E-3</v>
          </cell>
          <cell r="F892">
            <v>1.29E-2</v>
          </cell>
          <cell r="G892">
            <v>1.6400000000000001E-2</v>
          </cell>
          <cell r="H892">
            <v>-1.8710684710313557E-3</v>
          </cell>
          <cell r="I892">
            <v>-1.5E-3</v>
          </cell>
          <cell r="J892">
            <v>-2.2000000000000001E-3</v>
          </cell>
          <cell r="K892">
            <v>-8.0581470999757272E-3</v>
          </cell>
          <cell r="L892">
            <v>-5.4000000000000003E-3</v>
          </cell>
          <cell r="M892">
            <v>-8.0999999999999996E-3</v>
          </cell>
          <cell r="N892">
            <v>9.5023536749216399E-4</v>
          </cell>
          <cell r="O892">
            <v>1.1299999999999999E-2</v>
          </cell>
          <cell r="P892">
            <v>1.1299999999999999E-2</v>
          </cell>
        </row>
        <row r="893">
          <cell r="B893">
            <v>-1.867423355421385E-3</v>
          </cell>
          <cell r="C893">
            <v>7.0053584042450111E-4</v>
          </cell>
          <cell r="D893">
            <v>1.0484635710999262E-3</v>
          </cell>
          <cell r="E893">
            <v>-7.0679807380775537E-3</v>
          </cell>
          <cell r="F893">
            <v>1.35E-2</v>
          </cell>
          <cell r="G893">
            <v>1.6400000000000001E-2</v>
          </cell>
          <cell r="H893">
            <v>-2.5514570059518489E-3</v>
          </cell>
          <cell r="I893">
            <v>2.9999999999999997E-4</v>
          </cell>
          <cell r="J893">
            <v>5.0000000000000001E-4</v>
          </cell>
          <cell r="K893">
            <v>-3.4182232334085586E-4</v>
          </cell>
          <cell r="L893">
            <v>-3.5000000000000001E-3</v>
          </cell>
          <cell r="M893">
            <v>-5.3E-3</v>
          </cell>
          <cell r="N893">
            <v>-1.4321130394887112E-3</v>
          </cell>
          <cell r="O893">
            <v>-9.4000000000000004E-3</v>
          </cell>
          <cell r="P893">
            <v>-1.41E-2</v>
          </cell>
        </row>
        <row r="894">
          <cell r="B894">
            <v>-5.943997100212043E-3</v>
          </cell>
          <cell r="C894">
            <v>1.0702305197825692E-2</v>
          </cell>
          <cell r="D894">
            <v>1.601770598905277E-2</v>
          </cell>
          <cell r="E894">
            <v>6.6891805190338353E-3</v>
          </cell>
          <cell r="F894">
            <v>1.0699999999999999E-2</v>
          </cell>
          <cell r="G894">
            <v>1.61E-2</v>
          </cell>
          <cell r="H894">
            <v>4.5478602071001373E-3</v>
          </cell>
          <cell r="I894">
            <v>3.8999999999999998E-3</v>
          </cell>
          <cell r="J894">
            <v>5.8999999999999999E-3</v>
          </cell>
          <cell r="K894">
            <v>-6.7844446817785075E-3</v>
          </cell>
          <cell r="L894">
            <v>-7.3000000000000001E-3</v>
          </cell>
          <cell r="M894">
            <v>-1.0999999999999999E-2</v>
          </cell>
          <cell r="N894">
            <v>5.4450151709045823E-3</v>
          </cell>
          <cell r="O894">
            <v>-4.0000000000000001E-3</v>
          </cell>
          <cell r="P894">
            <v>-6.0000000000000001E-3</v>
          </cell>
        </row>
        <row r="895">
          <cell r="B895">
            <v>-2.652353370138919E-4</v>
          </cell>
          <cell r="C895">
            <v>-1.0423715058544133E-2</v>
          </cell>
          <cell r="D895">
            <v>-1.5600751430200541E-2</v>
          </cell>
          <cell r="E895">
            <v>-7.5530438120167106E-3</v>
          </cell>
          <cell r="F895">
            <v>-5.0000000000000001E-3</v>
          </cell>
          <cell r="G895">
            <v>-7.6E-3</v>
          </cell>
          <cell r="H895">
            <v>4.7000523793849841E-3</v>
          </cell>
          <cell r="I895">
            <v>-2.1000000000000001E-2</v>
          </cell>
          <cell r="J895">
            <v>-3.15E-2</v>
          </cell>
          <cell r="K895">
            <v>4.6192305453461683E-4</v>
          </cell>
          <cell r="L895">
            <v>-7.0000000000000001E-3</v>
          </cell>
          <cell r="M895">
            <v>-1.04E-2</v>
          </cell>
          <cell r="N895">
            <v>-2.4855923798994478E-3</v>
          </cell>
          <cell r="O895">
            <v>8.0000000000000002E-3</v>
          </cell>
          <cell r="P895">
            <v>1.1299999999999999E-2</v>
          </cell>
        </row>
        <row r="896">
          <cell r="B896">
            <v>4.6701665740760279E-3</v>
          </cell>
          <cell r="C896">
            <v>-5.9412533870047551E-3</v>
          </cell>
          <cell r="D896">
            <v>-8.8920329032328629E-3</v>
          </cell>
          <cell r="E896">
            <v>-1.7749767397520968E-3</v>
          </cell>
          <cell r="F896">
            <v>4.0000000000000002E-4</v>
          </cell>
          <cell r="G896">
            <v>5.9999999999999995E-4</v>
          </cell>
          <cell r="H896">
            <v>-1.4476161328505753E-2</v>
          </cell>
          <cell r="I896">
            <v>1.43E-2</v>
          </cell>
          <cell r="J896">
            <v>1.43E-2</v>
          </cell>
          <cell r="K896">
            <v>1.5635354674543977E-3</v>
          </cell>
          <cell r="L896">
            <v>4.5999999999999999E-3</v>
          </cell>
          <cell r="M896">
            <v>7.0000000000000001E-3</v>
          </cell>
          <cell r="N896">
            <v>-2.9058333045345309E-4</v>
          </cell>
          <cell r="O896">
            <v>-6.4999999999999997E-3</v>
          </cell>
          <cell r="P896">
            <v>-9.7999999999999997E-3</v>
          </cell>
        </row>
        <row r="897">
          <cell r="B897">
            <v>-1.1479126128837622E-4</v>
          </cell>
          <cell r="C897">
            <v>1.6043210902866119E-4</v>
          </cell>
          <cell r="D897">
            <v>2.4011222873244318E-4</v>
          </cell>
          <cell r="E897">
            <v>3.6100476602409321E-3</v>
          </cell>
          <cell r="F897">
            <v>5.8999999999999999E-3</v>
          </cell>
          <cell r="G897">
            <v>8.8999999999999999E-3</v>
          </cell>
          <cell r="H897">
            <v>-3.7063270191721588E-3</v>
          </cell>
          <cell r="I897">
            <v>-5.0000000000000001E-3</v>
          </cell>
          <cell r="J897">
            <v>-7.6E-3</v>
          </cell>
          <cell r="K897">
            <v>-5.3632974877431882E-3</v>
          </cell>
          <cell r="L897">
            <v>1E-3</v>
          </cell>
          <cell r="M897">
            <v>1.5E-3</v>
          </cell>
          <cell r="N897">
            <v>-2.8767522246189664E-3</v>
          </cell>
          <cell r="O897">
            <v>4.0000000000000002E-4</v>
          </cell>
          <cell r="P897">
            <v>5.9999999999999995E-4</v>
          </cell>
        </row>
        <row r="898">
          <cell r="B898">
            <v>-2.7533701719952997E-3</v>
          </cell>
          <cell r="C898">
            <v>1.8177785268891904E-2</v>
          </cell>
          <cell r="D898">
            <v>1.8571568550428151E-2</v>
          </cell>
          <cell r="E898">
            <v>3.519657590552601E-3</v>
          </cell>
          <cell r="F898">
            <v>-4.3499999999999997E-2</v>
          </cell>
          <cell r="G898">
            <v>-6.5199999999999994E-2</v>
          </cell>
          <cell r="H898">
            <v>1.987450720425651E-3</v>
          </cell>
          <cell r="I898">
            <v>-3.3999999999999998E-3</v>
          </cell>
          <cell r="J898">
            <v>-5.0000000000000001E-3</v>
          </cell>
          <cell r="K898">
            <v>-2.8522816737334565E-3</v>
          </cell>
          <cell r="L898">
            <v>3.8999999999999998E-3</v>
          </cell>
          <cell r="M898">
            <v>5.8999999999999999E-3</v>
          </cell>
          <cell r="N898">
            <v>3.9521053416477717E-3</v>
          </cell>
          <cell r="O898">
            <v>-2.8E-3</v>
          </cell>
          <cell r="P898">
            <v>-4.1999999999999997E-3</v>
          </cell>
        </row>
        <row r="899">
          <cell r="B899">
            <v>3.2166214908604892E-3</v>
          </cell>
          <cell r="C899">
            <v>-8.5054583547023947E-3</v>
          </cell>
          <cell r="D899">
            <v>-1.2729774446670977E-2</v>
          </cell>
          <cell r="E899">
            <v>-2.7716295401849348E-3</v>
          </cell>
          <cell r="F899">
            <v>-5.9999999999999995E-4</v>
          </cell>
          <cell r="G899">
            <v>-8.9999999999999998E-4</v>
          </cell>
          <cell r="H899">
            <v>1.504016761403195E-3</v>
          </cell>
          <cell r="I899">
            <v>-7.7999999999999996E-3</v>
          </cell>
          <cell r="J899">
            <v>-1.17E-2</v>
          </cell>
          <cell r="K899">
            <v>-6.5918406670361987E-3</v>
          </cell>
          <cell r="L899">
            <v>6.4000000000000003E-3</v>
          </cell>
          <cell r="M899">
            <v>9.5999999999999992E-3</v>
          </cell>
          <cell r="N899">
            <v>4.4288826783626528E-3</v>
          </cell>
          <cell r="O899">
            <v>9.9000000000000008E-3</v>
          </cell>
          <cell r="P899">
            <v>1.1299999999999999E-2</v>
          </cell>
        </row>
        <row r="900">
          <cell r="B900">
            <v>9.9686094004574257E-3</v>
          </cell>
          <cell r="C900">
            <v>-5.4820142486630115E-3</v>
          </cell>
          <cell r="D900">
            <v>-8.2047083165523726E-3</v>
          </cell>
          <cell r="E900">
            <v>-4.6174532783614932E-3</v>
          </cell>
          <cell r="F900">
            <v>1.52E-2</v>
          </cell>
          <cell r="G900">
            <v>1.6400000000000001E-2</v>
          </cell>
          <cell r="H900">
            <v>4.6015750914359657E-3</v>
          </cell>
          <cell r="I900">
            <v>-4.8999999999999998E-3</v>
          </cell>
          <cell r="J900">
            <v>-7.4000000000000003E-3</v>
          </cell>
          <cell r="K900">
            <v>2.3911433205674073E-3</v>
          </cell>
          <cell r="L900">
            <v>-5.4999999999999997E-3</v>
          </cell>
          <cell r="M900">
            <v>-8.2000000000000007E-3</v>
          </cell>
          <cell r="N900">
            <v>3.2091665191780806E-3</v>
          </cell>
          <cell r="O900">
            <v>-3.3E-3</v>
          </cell>
          <cell r="P900">
            <v>-5.0000000000000001E-3</v>
          </cell>
        </row>
        <row r="901">
          <cell r="B901">
            <v>1.5350636541277868E-4</v>
          </cell>
          <cell r="C901">
            <v>7.4317501816036505E-3</v>
          </cell>
          <cell r="D901">
            <v>1.1122798985138379E-2</v>
          </cell>
          <cell r="E901">
            <v>-1.2836009999468707E-3</v>
          </cell>
          <cell r="F901">
            <v>0</v>
          </cell>
          <cell r="G901">
            <v>0</v>
          </cell>
          <cell r="H901">
            <v>-3.9390915179607485E-4</v>
          </cell>
          <cell r="I901">
            <v>-7.4000000000000003E-3</v>
          </cell>
          <cell r="J901">
            <v>-1.12E-2</v>
          </cell>
          <cell r="K901">
            <v>-3.4695987076323979E-3</v>
          </cell>
          <cell r="L901">
            <v>-8.3999999999999995E-3</v>
          </cell>
          <cell r="M901">
            <v>-1.26E-2</v>
          </cell>
          <cell r="N901">
            <v>-2.6400277484679205E-3</v>
          </cell>
          <cell r="O901">
            <v>-6.4999999999999997E-3</v>
          </cell>
          <cell r="P901">
            <v>-9.7000000000000003E-3</v>
          </cell>
        </row>
        <row r="902">
          <cell r="B902">
            <v>-5.8599352601956247E-3</v>
          </cell>
          <cell r="C902">
            <v>8.6861527249096158E-3</v>
          </cell>
          <cell r="D902">
            <v>1.3000212379654269E-2</v>
          </cell>
          <cell r="E902">
            <v>7.0092039787980507E-3</v>
          </cell>
          <cell r="F902">
            <v>-4.8999999999999998E-3</v>
          </cell>
          <cell r="G902">
            <v>-7.3000000000000001E-3</v>
          </cell>
          <cell r="H902">
            <v>5.0133892046773181E-4</v>
          </cell>
          <cell r="I902">
            <v>7.6E-3</v>
          </cell>
          <cell r="J902">
            <v>1.1299999999999999E-2</v>
          </cell>
          <cell r="K902">
            <v>-1.4288136340766177E-3</v>
          </cell>
          <cell r="L902">
            <v>-7.3000000000000001E-3</v>
          </cell>
          <cell r="M902">
            <v>-1.09E-2</v>
          </cell>
          <cell r="N902">
            <v>4.1424934774128017E-3</v>
          </cell>
          <cell r="O902">
            <v>4.0000000000000002E-4</v>
          </cell>
          <cell r="P902">
            <v>6.9999999999999999E-4</v>
          </cell>
        </row>
        <row r="903">
          <cell r="B903">
            <v>-4.0272227452779457E-3</v>
          </cell>
          <cell r="C903">
            <v>5.6844502392485218E-3</v>
          </cell>
          <cell r="D903">
            <v>8.5076860506820371E-3</v>
          </cell>
          <cell r="E903">
            <v>-2.770877113601656E-3</v>
          </cell>
          <cell r="F903">
            <v>-6.1000000000000004E-3</v>
          </cell>
          <cell r="G903">
            <v>-9.1999999999999998E-3</v>
          </cell>
          <cell r="H903">
            <v>5.4162508371960296E-3</v>
          </cell>
          <cell r="I903">
            <v>1.18E-2</v>
          </cell>
          <cell r="J903">
            <v>1.43E-2</v>
          </cell>
          <cell r="K903">
            <v>2.9132100640854954E-3</v>
          </cell>
          <cell r="L903">
            <v>2.5999999999999999E-3</v>
          </cell>
          <cell r="M903">
            <v>4.0000000000000001E-3</v>
          </cell>
          <cell r="N903">
            <v>-1.4196296378867529E-3</v>
          </cell>
          <cell r="O903">
            <v>1.04E-2</v>
          </cell>
          <cell r="P903">
            <v>1.1299999999999999E-2</v>
          </cell>
        </row>
        <row r="904">
          <cell r="B904">
            <v>4.6504134430729689E-3</v>
          </cell>
          <cell r="C904">
            <v>-5.9919747340601483E-3</v>
          </cell>
          <cell r="D904">
            <v>-8.9679454855676501E-3</v>
          </cell>
          <cell r="E904">
            <v>-6.676440360706661E-4</v>
          </cell>
          <cell r="F904">
            <v>7.0000000000000001E-3</v>
          </cell>
          <cell r="G904">
            <v>1.04E-2</v>
          </cell>
          <cell r="H904">
            <v>-3.5809922890552264E-5</v>
          </cell>
          <cell r="I904">
            <v>-2.4899999999999999E-2</v>
          </cell>
          <cell r="J904">
            <v>-3.7400000000000003E-2</v>
          </cell>
          <cell r="K904">
            <v>-9.1895918484036611E-4</v>
          </cell>
          <cell r="L904">
            <v>1.9E-3</v>
          </cell>
          <cell r="M904">
            <v>2.8E-3</v>
          </cell>
          <cell r="N904">
            <v>1.7711635441077769E-3</v>
          </cell>
          <cell r="O904">
            <v>5.0000000000000001E-4</v>
          </cell>
          <cell r="P904">
            <v>6.9999999999999999E-4</v>
          </cell>
        </row>
        <row r="905">
          <cell r="B905">
            <v>-2.3773120394146967E-3</v>
          </cell>
          <cell r="C905">
            <v>8.6420241043216068E-3</v>
          </cell>
          <cell r="D905">
            <v>1.2934166863551366E-2</v>
          </cell>
          <cell r="E905">
            <v>1.8670797075949549E-3</v>
          </cell>
          <cell r="F905">
            <v>-7.4000000000000003E-3</v>
          </cell>
          <cell r="G905">
            <v>-1.11E-2</v>
          </cell>
          <cell r="H905">
            <v>5.4699657215318588E-3</v>
          </cell>
          <cell r="I905">
            <v>9.4999999999999998E-3</v>
          </cell>
          <cell r="J905">
            <v>1.4200000000000001E-2</v>
          </cell>
          <cell r="K905">
            <v>6.1853635924967009E-4</v>
          </cell>
          <cell r="L905">
            <v>1.06E-2</v>
          </cell>
          <cell r="M905">
            <v>1.26E-2</v>
          </cell>
          <cell r="N905">
            <v>4.8191996340514638E-3</v>
          </cell>
          <cell r="O905">
            <v>-1.7299999999999999E-2</v>
          </cell>
          <cell r="P905">
            <v>-2.5899999999999999E-2</v>
          </cell>
        </row>
        <row r="906">
          <cell r="B906">
            <v>-1.687823986194333E-4</v>
          </cell>
          <cell r="C906">
            <v>-1.1374224706824154E-2</v>
          </cell>
          <cell r="D906">
            <v>-1.7023340657893328E-2</v>
          </cell>
          <cell r="E906">
            <v>-4.4789966643113462E-3</v>
          </cell>
          <cell r="F906">
            <v>-4.7999999999999996E-3</v>
          </cell>
          <cell r="G906">
            <v>-7.1999999999999998E-3</v>
          </cell>
          <cell r="H906">
            <v>2.1127854505425831E-3</v>
          </cell>
          <cell r="I906">
            <v>-2.3099999999999999E-2</v>
          </cell>
          <cell r="J906">
            <v>-3.4599999999999999E-2</v>
          </cell>
          <cell r="K906">
            <v>3.0845019401081067E-3</v>
          </cell>
          <cell r="L906">
            <v>1.23E-2</v>
          </cell>
          <cell r="M906">
            <v>1.26E-2</v>
          </cell>
          <cell r="N906">
            <v>5.2469258051544704E-3</v>
          </cell>
          <cell r="O906">
            <v>2.3999999999999998E-3</v>
          </cell>
          <cell r="P906">
            <v>3.5999999999999999E-3</v>
          </cell>
        </row>
        <row r="907">
          <cell r="B907">
            <v>3.4294564793599163E-3</v>
          </cell>
          <cell r="C907">
            <v>1.8571568550428151E-2</v>
          </cell>
          <cell r="D907">
            <v>1.8571568550428151E-2</v>
          </cell>
          <cell r="E907">
            <v>-1.1657042446562016E-3</v>
          </cell>
          <cell r="F907">
            <v>2.0000000000000001E-4</v>
          </cell>
          <cell r="G907">
            <v>2.9999999999999997E-4</v>
          </cell>
          <cell r="H907">
            <v>4.834339590224556E-4</v>
          </cell>
          <cell r="I907">
            <v>6.7000000000000002E-3</v>
          </cell>
          <cell r="J907">
            <v>1.01E-2</v>
          </cell>
          <cell r="K907">
            <v>1.3586374453706015E-3</v>
          </cell>
          <cell r="L907">
            <v>1.1900000000000001E-2</v>
          </cell>
          <cell r="M907">
            <v>1.26E-2</v>
          </cell>
          <cell r="N907">
            <v>-5.0277910569424631E-3</v>
          </cell>
          <cell r="O907">
            <v>5.1999999999999998E-3</v>
          </cell>
          <cell r="P907">
            <v>7.7999999999999996E-3</v>
          </cell>
        </row>
        <row r="908">
          <cell r="B908">
            <v>-1.6517195131155757E-3</v>
          </cell>
          <cell r="C908">
            <v>-1.1431476707341241E-2</v>
          </cell>
          <cell r="D908">
            <v>-1.710902740431074E-2</v>
          </cell>
          <cell r="E908">
            <v>6.9328269698382692E-3</v>
          </cell>
          <cell r="F908">
            <v>1.2E-2</v>
          </cell>
          <cell r="G908">
            <v>1.6400000000000001E-2</v>
          </cell>
          <cell r="H908">
            <v>1.8800209517539937E-4</v>
          </cell>
          <cell r="I908">
            <v>-0.02</v>
          </cell>
          <cell r="J908">
            <v>-0.03</v>
          </cell>
          <cell r="K908">
            <v>1.970357103586715E-3</v>
          </cell>
          <cell r="L908">
            <v>5.1999999999999998E-3</v>
          </cell>
          <cell r="M908">
            <v>7.7000000000000002E-3</v>
          </cell>
          <cell r="N908">
            <v>-1.7385739859081815E-3</v>
          </cell>
          <cell r="O908">
            <v>2.3E-3</v>
          </cell>
          <cell r="P908">
            <v>3.3999999999999998E-3</v>
          </cell>
        </row>
        <row r="909">
          <cell r="B909">
            <v>-1.2722354702811411E-3</v>
          </cell>
          <cell r="C909">
            <v>8.1470522734111341E-3</v>
          </cell>
          <cell r="D909">
            <v>1.2193362605605345E-2</v>
          </cell>
          <cell r="E909">
            <v>3.1500396435995793E-3</v>
          </cell>
          <cell r="F909">
            <v>-1.52E-2</v>
          </cell>
          <cell r="G909">
            <v>-2.2800000000000001E-2</v>
          </cell>
          <cell r="H909">
            <v>2.7842215047404386E-3</v>
          </cell>
          <cell r="I909">
            <v>-2.5999999999999999E-3</v>
          </cell>
          <cell r="J909">
            <v>-3.8E-3</v>
          </cell>
          <cell r="K909">
            <v>5.127349896082968E-3</v>
          </cell>
          <cell r="L909">
            <v>9.1000000000000004E-3</v>
          </cell>
          <cell r="M909">
            <v>1.26E-2</v>
          </cell>
          <cell r="N909">
            <v>2.6118736289245894E-4</v>
          </cell>
          <cell r="O909">
            <v>2.7000000000000001E-3</v>
          </cell>
          <cell r="P909">
            <v>4.1000000000000003E-3</v>
          </cell>
        </row>
        <row r="910">
          <cell r="B910">
            <v>5.7043188400805337E-3</v>
          </cell>
          <cell r="C910">
            <v>-4.3825501943735457E-3</v>
          </cell>
          <cell r="D910">
            <v>-6.5591850725769995E-3</v>
          </cell>
          <cell r="E910">
            <v>3.4028314677720336E-3</v>
          </cell>
          <cell r="F910">
            <v>1.6000000000000001E-3</v>
          </cell>
          <cell r="G910">
            <v>2.3999999999999998E-3</v>
          </cell>
          <cell r="H910">
            <v>-5.7833025468241898E-3</v>
          </cell>
          <cell r="I910">
            <v>-3.3E-3</v>
          </cell>
          <cell r="J910">
            <v>-4.8999999999999998E-3</v>
          </cell>
          <cell r="K910">
            <v>-4.7111679232891062E-3</v>
          </cell>
          <cell r="L910">
            <v>-1.2999999999999999E-3</v>
          </cell>
          <cell r="M910">
            <v>-2E-3</v>
          </cell>
          <cell r="N910">
            <v>-6.2538627331069647E-4</v>
          </cell>
          <cell r="O910">
            <v>5.1000000000000004E-3</v>
          </cell>
          <cell r="P910">
            <v>7.7000000000000002E-3</v>
          </cell>
        </row>
        <row r="911">
          <cell r="B911">
            <v>-2.6033268819939141E-3</v>
          </cell>
          <cell r="C911">
            <v>1.3382163003143807E-2</v>
          </cell>
          <cell r="D911">
            <v>1.8571568550428151E-2</v>
          </cell>
          <cell r="E911">
            <v>-6.7699545758248322E-3</v>
          </cell>
          <cell r="F911">
            <v>-5.7000000000000002E-3</v>
          </cell>
          <cell r="G911">
            <v>-8.5000000000000006E-3</v>
          </cell>
          <cell r="H911">
            <v>1.3428721083957097E-3</v>
          </cell>
          <cell r="I911">
            <v>-1E-4</v>
          </cell>
          <cell r="J911">
            <v>-2.0000000000000001E-4</v>
          </cell>
          <cell r="K911">
            <v>-1.2508081920271784E-3</v>
          </cell>
          <cell r="L911">
            <v>-1.06E-2</v>
          </cell>
          <cell r="M911">
            <v>-1.5900000000000001E-2</v>
          </cell>
          <cell r="N911">
            <v>-3.755067077081673E-3</v>
          </cell>
          <cell r="O911">
            <v>-2.3999999999999998E-3</v>
          </cell>
          <cell r="P911">
            <v>-3.7000000000000002E-3</v>
          </cell>
        </row>
        <row r="912">
          <cell r="B912">
            <v>2.9693117054383927E-3</v>
          </cell>
          <cell r="C912">
            <v>8.6388000595480213E-3</v>
          </cell>
          <cell r="D912">
            <v>1.2929341566540646E-2</v>
          </cell>
          <cell r="E912">
            <v>7.5967825134294594E-3</v>
          </cell>
          <cell r="F912">
            <v>1.0699999999999999E-2</v>
          </cell>
          <cell r="G912">
            <v>1.61E-2</v>
          </cell>
          <cell r="H912">
            <v>-1.4413493963447287E-3</v>
          </cell>
          <cell r="I912">
            <v>8.8999999999999999E-3</v>
          </cell>
          <cell r="J912">
            <v>1.34E-2</v>
          </cell>
          <cell r="K912">
            <v>4.017787871015286E-3</v>
          </cell>
          <cell r="L912">
            <v>-2.2100000000000002E-2</v>
          </cell>
          <cell r="M912">
            <v>-3.3099999999999997E-2</v>
          </cell>
          <cell r="N912">
            <v>-2.5146538122686651E-4</v>
          </cell>
          <cell r="O912">
            <v>1.2999999999999999E-3</v>
          </cell>
          <cell r="P912">
            <v>1.9E-3</v>
          </cell>
        </row>
        <row r="913">
          <cell r="B913">
            <v>-9.4192297586592963E-3</v>
          </cell>
          <cell r="C913">
            <v>1.8571568550428151E-2</v>
          </cell>
          <cell r="D913">
            <v>1.8571568550428151E-2</v>
          </cell>
          <cell r="E913">
            <v>-9.1051323835489844E-3</v>
          </cell>
          <cell r="F913">
            <v>6.1000000000000004E-3</v>
          </cell>
          <cell r="G913">
            <v>9.1000000000000004E-3</v>
          </cell>
          <cell r="H913">
            <v>-4.5836701299906898E-3</v>
          </cell>
          <cell r="I913">
            <v>5.4000000000000003E-3</v>
          </cell>
          <cell r="J913">
            <v>8.0999999999999996E-3</v>
          </cell>
          <cell r="K913">
            <v>-1.376418375543654E-3</v>
          </cell>
          <cell r="L913">
            <v>-1.15E-2</v>
          </cell>
          <cell r="M913">
            <v>-1.72E-2</v>
          </cell>
          <cell r="N913">
            <v>8.854737160032598E-3</v>
          </cell>
          <cell r="O913">
            <v>-6.4999999999999997E-3</v>
          </cell>
          <cell r="P913">
            <v>-9.7999999999999997E-3</v>
          </cell>
        </row>
        <row r="914">
          <cell r="B914">
            <v>6.8732827287786846E-3</v>
          </cell>
          <cell r="C914">
            <v>9.3004243605476896E-4</v>
          </cell>
          <cell r="D914">
            <v>1.3919567815253702E-3</v>
          </cell>
          <cell r="E914">
            <v>4.7225127085212633E-3</v>
          </cell>
          <cell r="F914">
            <v>6.3E-3</v>
          </cell>
          <cell r="G914">
            <v>9.4000000000000004E-3</v>
          </cell>
          <cell r="H914">
            <v>-9.0151480876965329E-3</v>
          </cell>
          <cell r="I914">
            <v>1.43E-2</v>
          </cell>
          <cell r="J914">
            <v>1.43E-2</v>
          </cell>
          <cell r="K914">
            <v>2.2168690083698593E-3</v>
          </cell>
          <cell r="L914">
            <v>-6.1999999999999998E-3</v>
          </cell>
          <cell r="M914">
            <v>-9.1999999999999998E-3</v>
          </cell>
          <cell r="N914">
            <v>-2.1994083354942109E-3</v>
          </cell>
          <cell r="O914">
            <v>9.9000000000000008E-3</v>
          </cell>
          <cell r="P914">
            <v>1.1299999999999999E-2</v>
          </cell>
        </row>
        <row r="915">
          <cell r="B915">
            <v>5.4312263403162248E-3</v>
          </cell>
          <cell r="C915">
            <v>1.8571568550428151E-2</v>
          </cell>
          <cell r="D915">
            <v>1.8571568550428151E-2</v>
          </cell>
          <cell r="E915">
            <v>1.6620157731233519E-4</v>
          </cell>
          <cell r="F915">
            <v>8.0000000000000002E-3</v>
          </cell>
          <cell r="G915">
            <v>1.1900000000000001E-2</v>
          </cell>
          <cell r="H915">
            <v>-5.1029140119036977E-3</v>
          </cell>
          <cell r="I915">
            <v>-1.0699999999999999E-2</v>
          </cell>
          <cell r="J915">
            <v>-1.61E-2</v>
          </cell>
          <cell r="K915">
            <v>-1.7247220031140144E-3</v>
          </cell>
          <cell r="L915">
            <v>-1.6000000000000001E-3</v>
          </cell>
          <cell r="M915">
            <v>-2.3E-3</v>
          </cell>
          <cell r="N915">
            <v>-6.8446240327556943E-5</v>
          </cell>
          <cell r="O915">
            <v>5.1999999999999998E-3</v>
          </cell>
          <cell r="P915">
            <v>7.7999999999999996E-3</v>
          </cell>
        </row>
        <row r="916">
          <cell r="B916">
            <v>1.8505096173234399E-3</v>
          </cell>
          <cell r="C916">
            <v>-1.1818423045748034E-2</v>
          </cell>
          <cell r="D916">
            <v>-1.7688154290301596E-2</v>
          </cell>
          <cell r="E916">
            <v>-5.8162330380446773E-3</v>
          </cell>
          <cell r="F916">
            <v>8.5000000000000006E-3</v>
          </cell>
          <cell r="G916">
            <v>1.2800000000000001E-2</v>
          </cell>
          <cell r="H916">
            <v>-4.019663844464492E-3</v>
          </cell>
          <cell r="I916">
            <v>9.1999999999999998E-3</v>
          </cell>
          <cell r="J916">
            <v>1.38E-2</v>
          </cell>
          <cell r="K916">
            <v>-7.6859277966985756E-3</v>
          </cell>
          <cell r="L916">
            <v>0.01</v>
          </cell>
          <cell r="M916">
            <v>1.26E-2</v>
          </cell>
          <cell r="N916">
            <v>-4.5267516726392185E-3</v>
          </cell>
          <cell r="O916">
            <v>-1.0999999999999999E-2</v>
          </cell>
          <cell r="P916">
            <v>-1.6500000000000001E-2</v>
          </cell>
        </row>
        <row r="917">
          <cell r="B917">
            <v>6.81760386194959E-3</v>
          </cell>
          <cell r="C917">
            <v>-1.1213293471782855E-2</v>
          </cell>
          <cell r="D917">
            <v>-1.6782481407507689E-2</v>
          </cell>
          <cell r="E917">
            <v>-1.4163149727785308E-3</v>
          </cell>
          <cell r="F917">
            <v>2.5999999999999999E-3</v>
          </cell>
          <cell r="G917">
            <v>4.0000000000000001E-3</v>
          </cell>
          <cell r="H917">
            <v>1.3518245891183478E-3</v>
          </cell>
          <cell r="I917">
            <v>-3.1399999999999997E-2</v>
          </cell>
          <cell r="J917">
            <v>-4.7100000000000003E-2</v>
          </cell>
          <cell r="K917">
            <v>1.1193078232622112E-3</v>
          </cell>
          <cell r="L917">
            <v>-3.8999999999999998E-3</v>
          </cell>
          <cell r="M917">
            <v>-5.8999999999999999E-3</v>
          </cell>
          <cell r="N917">
            <v>-3.8582757729747137E-3</v>
          </cell>
          <cell r="O917">
            <v>-1.6000000000000001E-3</v>
          </cell>
          <cell r="P917">
            <v>-2.5000000000000001E-3</v>
          </cell>
        </row>
        <row r="918">
          <cell r="B918">
            <v>-3.5584881200085164E-3</v>
          </cell>
          <cell r="C918">
            <v>-9.0419370646510362E-3</v>
          </cell>
          <cell r="D918">
            <v>-1.3532700366508275E-2</v>
          </cell>
          <cell r="E918">
            <v>5.5878702396141107E-3</v>
          </cell>
          <cell r="F918">
            <v>1.6400000000000001E-2</v>
          </cell>
          <cell r="G918">
            <v>1.6400000000000001E-2</v>
          </cell>
          <cell r="H918">
            <v>-1.4950642806805571E-3</v>
          </cell>
          <cell r="I918">
            <v>1.43E-2</v>
          </cell>
          <cell r="J918">
            <v>1.43E-2</v>
          </cell>
          <cell r="K918">
            <v>-3.660733310892555E-3</v>
          </cell>
          <cell r="L918">
            <v>8.5000000000000006E-3</v>
          </cell>
          <cell r="M918">
            <v>1.26E-2</v>
          </cell>
          <cell r="N918">
            <v>8.6704634383183993E-5</v>
          </cell>
          <cell r="O918">
            <v>-5.5999999999999999E-3</v>
          </cell>
          <cell r="P918">
            <v>-8.5000000000000006E-3</v>
          </cell>
        </row>
        <row r="919">
          <cell r="B919">
            <v>-1.837759521897224E-3</v>
          </cell>
          <cell r="C919">
            <v>1.7028309521692299E-2</v>
          </cell>
          <cell r="D919">
            <v>1.8571568550428151E-2</v>
          </cell>
          <cell r="E919">
            <v>4.0651908907429861E-3</v>
          </cell>
          <cell r="F919">
            <v>-1.72E-2</v>
          </cell>
          <cell r="G919">
            <v>-2.5700000000000001E-2</v>
          </cell>
          <cell r="H919">
            <v>1.0563927252712916E-3</v>
          </cell>
          <cell r="I919">
            <v>-4.7000000000000002E-3</v>
          </cell>
          <cell r="J919">
            <v>-7.0000000000000001E-3</v>
          </cell>
          <cell r="K919">
            <v>-2.4508545300310036E-3</v>
          </cell>
          <cell r="L919">
            <v>8.9999999999999993E-3</v>
          </cell>
          <cell r="M919">
            <v>1.26E-2</v>
          </cell>
          <cell r="N919">
            <v>-1.2442820177172931E-3</v>
          </cell>
          <cell r="O919">
            <v>1.1299999999999999E-2</v>
          </cell>
          <cell r="P919">
            <v>1.1299999999999999E-2</v>
          </cell>
        </row>
        <row r="920">
          <cell r="B920">
            <v>2.8367773671573843E-3</v>
          </cell>
          <cell r="C920">
            <v>2.8516595775112718E-3</v>
          </cell>
          <cell r="D920">
            <v>4.2679631956974882E-3</v>
          </cell>
          <cell r="E920">
            <v>-1.8734463651493241E-4</v>
          </cell>
          <cell r="F920">
            <v>4.0000000000000001E-3</v>
          </cell>
          <cell r="G920">
            <v>6.1000000000000004E-3</v>
          </cell>
          <cell r="H920">
            <v>1.4861117999579189E-3</v>
          </cell>
          <cell r="I920">
            <v>-5.4999999999999997E-3</v>
          </cell>
          <cell r="J920">
            <v>-8.3000000000000001E-3</v>
          </cell>
          <cell r="K920">
            <v>4.6964317337912969E-3</v>
          </cell>
          <cell r="L920">
            <v>-4.7999999999999996E-3</v>
          </cell>
          <cell r="M920">
            <v>-7.1999999999999998E-3</v>
          </cell>
          <cell r="N920">
            <v>-1.301062173129728E-2</v>
          </cell>
          <cell r="O920">
            <v>1.06E-2</v>
          </cell>
          <cell r="P920">
            <v>1.1299999999999999E-2</v>
          </cell>
        </row>
        <row r="921">
          <cell r="B921">
            <v>-4.1996642118233138E-3</v>
          </cell>
          <cell r="C921">
            <v>-2.037559237020653E-2</v>
          </cell>
          <cell r="D921">
            <v>-3.0495322447453774E-2</v>
          </cell>
          <cell r="E921">
            <v>2.4301250502173667E-3</v>
          </cell>
          <cell r="F921">
            <v>-1.6199999999999999E-2</v>
          </cell>
          <cell r="G921">
            <v>-2.4199999999999999E-2</v>
          </cell>
          <cell r="H921">
            <v>-3.554134846887312E-3</v>
          </cell>
          <cell r="I921">
            <v>-2.5000000000000001E-3</v>
          </cell>
          <cell r="J921">
            <v>-3.7000000000000002E-3</v>
          </cell>
          <cell r="K921">
            <v>-7.665990211348381E-4</v>
          </cell>
          <cell r="L921">
            <v>-1.0500000000000001E-2</v>
          </cell>
          <cell r="M921">
            <v>-1.5800000000000002E-2</v>
          </cell>
          <cell r="N921">
            <v>7.1722376503506238E-3</v>
          </cell>
          <cell r="O921">
            <v>1.1299999999999999E-2</v>
          </cell>
          <cell r="P921">
            <v>1.1299999999999999E-2</v>
          </cell>
        </row>
        <row r="922">
          <cell r="B922">
            <v>-6.0793593685077776E-3</v>
          </cell>
          <cell r="C922">
            <v>-1.2253253781894374E-2</v>
          </cell>
          <cell r="D922">
            <v>-1.8338947811683361E-2</v>
          </cell>
          <cell r="E922">
            <v>-4.0229174374658274E-3</v>
          </cell>
          <cell r="F922">
            <v>1.34E-2</v>
          </cell>
          <cell r="G922">
            <v>1.6400000000000001E-2</v>
          </cell>
          <cell r="H922">
            <v>-7.4753214034027843E-3</v>
          </cell>
          <cell r="I922">
            <v>-1.5E-3</v>
          </cell>
          <cell r="J922">
            <v>-2.3E-3</v>
          </cell>
          <cell r="K922">
            <v>-6.5803249853823643E-4</v>
          </cell>
          <cell r="L922">
            <v>8.0000000000000002E-3</v>
          </cell>
          <cell r="M922">
            <v>1.1900000000000001E-2</v>
          </cell>
          <cell r="N922">
            <v>5.4633183937713835E-3</v>
          </cell>
          <cell r="O922">
            <v>-5.4999999999999997E-3</v>
          </cell>
          <cell r="P922">
            <v>-8.2000000000000007E-3</v>
          </cell>
        </row>
        <row r="923">
          <cell r="B923">
            <v>-1.1353127191633239E-4</v>
          </cell>
          <cell r="C923">
            <v>-3.8337671200620129E-3</v>
          </cell>
          <cell r="D923">
            <v>-5.7378437097950364E-3</v>
          </cell>
          <cell r="E923">
            <v>3.18456066851987E-4</v>
          </cell>
          <cell r="F923">
            <v>-1.7299999999999999E-2</v>
          </cell>
          <cell r="G923">
            <v>-2.5999999999999999E-2</v>
          </cell>
          <cell r="H923">
            <v>-5.7474926239336373E-3</v>
          </cell>
          <cell r="I923">
            <v>1.43E-2</v>
          </cell>
          <cell r="J923">
            <v>1.43E-2</v>
          </cell>
          <cell r="K923">
            <v>2.5495300385095748E-3</v>
          </cell>
          <cell r="L923">
            <v>8.5000000000000006E-3</v>
          </cell>
          <cell r="M923">
            <v>1.26E-2</v>
          </cell>
          <cell r="N923">
            <v>-9.4060917231022119E-3</v>
          </cell>
          <cell r="O923">
            <v>-1.2999999999999999E-2</v>
          </cell>
          <cell r="P923">
            <v>-1.95E-2</v>
          </cell>
        </row>
        <row r="924">
          <cell r="B924">
            <v>5.1838992501578897E-3</v>
          </cell>
          <cell r="C924">
            <v>-1.1574296974747381E-2</v>
          </cell>
          <cell r="D924">
            <v>-1.7322780704212361E-2</v>
          </cell>
          <cell r="E924">
            <v>4.164567983966346E-3</v>
          </cell>
          <cell r="F924">
            <v>-8.0999999999999996E-3</v>
          </cell>
          <cell r="G924">
            <v>-1.2200000000000001E-2</v>
          </cell>
          <cell r="H924">
            <v>2.3724073914990875E-3</v>
          </cell>
          <cell r="I924">
            <v>1.34E-2</v>
          </cell>
          <cell r="J924">
            <v>1.43E-2</v>
          </cell>
          <cell r="K924">
            <v>-3.653745005625588E-3</v>
          </cell>
          <cell r="L924">
            <v>5.4999999999999997E-3</v>
          </cell>
          <cell r="M924">
            <v>8.2000000000000007E-3</v>
          </cell>
          <cell r="N924">
            <v>8.415501373028253E-4</v>
          </cell>
          <cell r="O924">
            <v>-7.7000000000000002E-3</v>
          </cell>
          <cell r="P924">
            <v>-1.15E-2</v>
          </cell>
        </row>
        <row r="925">
          <cell r="B925">
            <v>-2.0139592200638778E-3</v>
          </cell>
          <cell r="C925">
            <v>-9.0476823465853774E-4</v>
          </cell>
          <cell r="D925">
            <v>-1.3541299096889001E-3</v>
          </cell>
          <cell r="E925">
            <v>-7.6781290448888373E-4</v>
          </cell>
          <cell r="F925">
            <v>9.1000000000000004E-3</v>
          </cell>
          <cell r="G925">
            <v>1.37E-2</v>
          </cell>
          <cell r="H925">
            <v>-4.4762403613190331E-3</v>
          </cell>
          <cell r="I925">
            <v>-1.1999999999999999E-3</v>
          </cell>
          <cell r="J925">
            <v>-1.8E-3</v>
          </cell>
          <cell r="K925">
            <v>-1.8615537724723174E-3</v>
          </cell>
          <cell r="L925">
            <v>-2.5999999999999999E-3</v>
          </cell>
          <cell r="M925">
            <v>-4.0000000000000001E-3</v>
          </cell>
          <cell r="N925">
            <v>-9.9642951381181065E-4</v>
          </cell>
          <cell r="O925">
            <v>-5.7999999999999996E-3</v>
          </cell>
          <cell r="P925">
            <v>-8.6999999999999994E-3</v>
          </cell>
        </row>
        <row r="926">
          <cell r="B926">
            <v>-6.0169792294419181E-3</v>
          </cell>
          <cell r="C926">
            <v>4.8107573907682248E-3</v>
          </cell>
          <cell r="D926">
            <v>7.2000654107344294E-3</v>
          </cell>
          <cell r="E926">
            <v>1.0751082901387951E-3</v>
          </cell>
          <cell r="F926">
            <v>1.6400000000000001E-2</v>
          </cell>
          <cell r="G926">
            <v>1.6400000000000001E-2</v>
          </cell>
          <cell r="H926">
            <v>1.5577316457390234E-3</v>
          </cell>
          <cell r="I926">
            <v>1.43E-2</v>
          </cell>
          <cell r="J926">
            <v>1.43E-2</v>
          </cell>
          <cell r="K926">
            <v>1.282711828610097E-3</v>
          </cell>
          <cell r="L926">
            <v>-1.77E-2</v>
          </cell>
          <cell r="M926">
            <v>-2.6499999999999999E-2</v>
          </cell>
          <cell r="N926">
            <v>1.7618607154924893E-3</v>
          </cell>
          <cell r="O926">
            <v>-1.2800000000000001E-2</v>
          </cell>
          <cell r="P926">
            <v>-1.9099999999999999E-2</v>
          </cell>
        </row>
        <row r="927">
          <cell r="B927">
            <v>5.353789378212989E-3</v>
          </cell>
          <cell r="C927">
            <v>1.8571568550428151E-2</v>
          </cell>
          <cell r="D927">
            <v>1.8571568550428151E-2</v>
          </cell>
          <cell r="E927">
            <v>-5.7039449752745086E-3</v>
          </cell>
          <cell r="F927">
            <v>-6.0000000000000001E-3</v>
          </cell>
          <cell r="G927">
            <v>-8.9999999999999993E-3</v>
          </cell>
          <cell r="H927">
            <v>5.9265422383863991E-3</v>
          </cell>
          <cell r="I927">
            <v>1.43E-2</v>
          </cell>
          <cell r="J927">
            <v>1.43E-2</v>
          </cell>
          <cell r="K927">
            <v>-3.2473887340602812E-3</v>
          </cell>
          <cell r="L927">
            <v>-3.0000000000000001E-3</v>
          </cell>
          <cell r="M927">
            <v>-4.4999999999999997E-3</v>
          </cell>
          <cell r="N927">
            <v>-1.4640106767040168E-3</v>
          </cell>
          <cell r="O927">
            <v>-1.12E-2</v>
          </cell>
          <cell r="P927">
            <v>-1.6799999999999999E-2</v>
          </cell>
        </row>
        <row r="928">
          <cell r="B928">
            <v>1.9641747542072266E-3</v>
          </cell>
          <cell r="C928">
            <v>3.0577328630704767E-3</v>
          </cell>
          <cell r="D928">
            <v>4.5763847216465014E-3</v>
          </cell>
          <cell r="E928">
            <v>-8.9112954086831688E-4</v>
          </cell>
          <cell r="F928">
            <v>-2.6499999999999999E-2</v>
          </cell>
          <cell r="G928">
            <v>-3.9800000000000002E-2</v>
          </cell>
          <cell r="H928">
            <v>-1.8531635095860794E-3</v>
          </cell>
          <cell r="I928">
            <v>-1.2200000000000001E-2</v>
          </cell>
          <cell r="J928">
            <v>-1.83E-2</v>
          </cell>
          <cell r="K928">
            <v>7.4798778587835844E-3</v>
          </cell>
          <cell r="L928">
            <v>-8.0000000000000002E-3</v>
          </cell>
          <cell r="M928">
            <v>-1.1900000000000001E-2</v>
          </cell>
          <cell r="N928">
            <v>-4.2430023504825814E-3</v>
          </cell>
          <cell r="O928">
            <v>1.9E-3</v>
          </cell>
          <cell r="P928">
            <v>2.8999999999999998E-3</v>
          </cell>
        </row>
        <row r="929">
          <cell r="B929">
            <v>-8.2066938292398011E-3</v>
          </cell>
          <cell r="C929">
            <v>-1.5701270363891796E-3</v>
          </cell>
          <cell r="D929">
            <v>-2.3499454341345217E-3</v>
          </cell>
          <cell r="E929">
            <v>-6.5192299001536405E-3</v>
          </cell>
          <cell r="F929">
            <v>-2.35E-2</v>
          </cell>
          <cell r="G929">
            <v>-3.5200000000000002E-2</v>
          </cell>
          <cell r="H929">
            <v>3.0527959264195804E-3</v>
          </cell>
          <cell r="I929">
            <v>-4.0000000000000001E-3</v>
          </cell>
          <cell r="J929">
            <v>-5.8999999999999999E-3</v>
          </cell>
          <cell r="K929">
            <v>6.0635990537358285E-4</v>
          </cell>
          <cell r="L929">
            <v>1.26E-2</v>
          </cell>
          <cell r="M929">
            <v>1.26E-2</v>
          </cell>
          <cell r="N929">
            <v>4.9328087088175085E-3</v>
          </cell>
          <cell r="O929">
            <v>8.6999999999999994E-3</v>
          </cell>
          <cell r="P929">
            <v>1.1299999999999999E-2</v>
          </cell>
        </row>
        <row r="930">
          <cell r="B930">
            <v>-1.5063052232307996E-3</v>
          </cell>
          <cell r="C930">
            <v>-1.8856085190832376E-2</v>
          </cell>
          <cell r="D930">
            <v>-2.8221137699628158E-2</v>
          </cell>
          <cell r="E930">
            <v>1.9086780217268976E-3</v>
          </cell>
          <cell r="F930">
            <v>-2.24E-2</v>
          </cell>
          <cell r="G930">
            <v>-3.3599999999999998E-2</v>
          </cell>
          <cell r="H930">
            <v>-1.4234444348994524E-3</v>
          </cell>
          <cell r="I930">
            <v>-6.7000000000000002E-3</v>
          </cell>
          <cell r="J930">
            <v>-1.01E-2</v>
          </cell>
          <cell r="K930">
            <v>1.3031139624933518E-3</v>
          </cell>
          <cell r="L930">
            <v>-1.52E-2</v>
          </cell>
          <cell r="M930">
            <v>-2.2800000000000001E-2</v>
          </cell>
          <cell r="N930">
            <v>-1.6927667056193117E-3</v>
          </cell>
          <cell r="O930">
            <v>-5.5999999999999999E-3</v>
          </cell>
          <cell r="P930">
            <v>-8.3999999999999995E-3</v>
          </cell>
        </row>
        <row r="931">
          <cell r="B931">
            <v>-7.6691635235635804E-4</v>
          </cell>
          <cell r="C931">
            <v>-2.9673462240983717E-2</v>
          </cell>
          <cell r="D931">
            <v>-4.4411067061505535E-2</v>
          </cell>
          <cell r="E931">
            <v>-6.6529073994950763E-3</v>
          </cell>
          <cell r="F931">
            <v>6.7000000000000002E-3</v>
          </cell>
          <cell r="G931">
            <v>0.01</v>
          </cell>
          <cell r="H931">
            <v>1.7725911830823371E-3</v>
          </cell>
          <cell r="I931">
            <v>1.43E-2</v>
          </cell>
          <cell r="J931">
            <v>1.43E-2</v>
          </cell>
          <cell r="K931">
            <v>-1.9328307059918355E-3</v>
          </cell>
          <cell r="L931">
            <v>1.0200000000000001E-2</v>
          </cell>
          <cell r="M931">
            <v>1.26E-2</v>
          </cell>
          <cell r="N931">
            <v>3.4555848435056536E-3</v>
          </cell>
          <cell r="O931">
            <v>-5.1999999999999998E-3</v>
          </cell>
          <cell r="P931">
            <v>-7.7999999999999996E-3</v>
          </cell>
        </row>
        <row r="932">
          <cell r="B932">
            <v>1.2287884028846828E-2</v>
          </cell>
          <cell r="C932">
            <v>-1.4869201369107002E-2</v>
          </cell>
          <cell r="D932">
            <v>-2.225413043451276E-2</v>
          </cell>
          <cell r="E932">
            <v>8.7327185922845864E-3</v>
          </cell>
          <cell r="F932">
            <v>-4.5999999999999999E-3</v>
          </cell>
          <cell r="G932">
            <v>-6.8999999999999999E-3</v>
          </cell>
          <cell r="H932">
            <v>-4.6552899757717949E-4</v>
          </cell>
          <cell r="I932">
            <v>-1.2699999999999999E-2</v>
          </cell>
          <cell r="J932">
            <v>-1.9099999999999999E-2</v>
          </cell>
          <cell r="K932">
            <v>7.4941143949590894E-3</v>
          </cell>
          <cell r="L932">
            <v>-2.0000000000000001E-4</v>
          </cell>
          <cell r="M932">
            <v>-2.0000000000000001E-4</v>
          </cell>
          <cell r="N932">
            <v>6.3753201164064976E-3</v>
          </cell>
          <cell r="O932">
            <v>1.1299999999999999E-2</v>
          </cell>
          <cell r="P932">
            <v>1.1299999999999999E-2</v>
          </cell>
        </row>
        <row r="933">
          <cell r="B933">
            <v>-9.7001120397526442E-3</v>
          </cell>
          <cell r="C933">
            <v>9.5227456758689433E-3</v>
          </cell>
          <cell r="D933">
            <v>1.4252307108152852E-2</v>
          </cell>
          <cell r="E933">
            <v>4.3290615646551615E-4</v>
          </cell>
          <cell r="F933">
            <v>4.5999999999999999E-3</v>
          </cell>
          <cell r="G933">
            <v>6.8999999999999999E-3</v>
          </cell>
          <cell r="H933">
            <v>1.6203990107974899E-3</v>
          </cell>
          <cell r="I933">
            <v>-5.4999999999999997E-3</v>
          </cell>
          <cell r="J933">
            <v>-8.2000000000000007E-3</v>
          </cell>
          <cell r="K933">
            <v>3.2327833786094775E-3</v>
          </cell>
          <cell r="L933">
            <v>-1.6000000000000001E-3</v>
          </cell>
          <cell r="M933">
            <v>-2.3999999999999998E-3</v>
          </cell>
          <cell r="N933">
            <v>1.9616780548874623E-3</v>
          </cell>
          <cell r="O933">
            <v>-3.8999999999999998E-3</v>
          </cell>
          <cell r="P933">
            <v>-5.8999999999999999E-3</v>
          </cell>
        </row>
        <row r="934">
          <cell r="B934">
            <v>-3.2720578503030189E-4</v>
          </cell>
          <cell r="C934">
            <v>-4.7155651300748534E-3</v>
          </cell>
          <cell r="D934">
            <v>-7.0575950161759346E-3</v>
          </cell>
          <cell r="E934">
            <v>3.7999783187014401E-3</v>
          </cell>
          <cell r="F934">
            <v>-1.1599999999999999E-2</v>
          </cell>
          <cell r="G934">
            <v>-1.7399999999999999E-2</v>
          </cell>
          <cell r="H934">
            <v>-2.0232606433162026E-3</v>
          </cell>
          <cell r="I934">
            <v>1.6000000000000001E-3</v>
          </cell>
          <cell r="J934">
            <v>2.3999999999999998E-3</v>
          </cell>
          <cell r="K934">
            <v>-2.2029126967720181E-3</v>
          </cell>
          <cell r="L934">
            <v>1.21E-2</v>
          </cell>
          <cell r="M934">
            <v>1.26E-2</v>
          </cell>
          <cell r="N934">
            <v>2.3732927755480003E-3</v>
          </cell>
          <cell r="O934">
            <v>-1.8E-3</v>
          </cell>
          <cell r="P934">
            <v>-2.7000000000000001E-3</v>
          </cell>
        </row>
        <row r="935">
          <cell r="B935">
            <v>-3.5221690620601152E-3</v>
          </cell>
          <cell r="C935">
            <v>1.8571568550428151E-2</v>
          </cell>
          <cell r="D935">
            <v>1.8571568550428151E-2</v>
          </cell>
          <cell r="E935">
            <v>1.5156469705203752E-2</v>
          </cell>
          <cell r="F935">
            <v>1.6400000000000001E-2</v>
          </cell>
          <cell r="G935">
            <v>1.6400000000000001E-2</v>
          </cell>
          <cell r="H935">
            <v>4.4404304384284806E-3</v>
          </cell>
          <cell r="I935">
            <v>-1.6799999999999999E-2</v>
          </cell>
          <cell r="J935">
            <v>-2.5100000000000001E-2</v>
          </cell>
          <cell r="K935">
            <v>3.5034276197762845E-3</v>
          </cell>
          <cell r="L935">
            <v>-4.5999999999999999E-3</v>
          </cell>
          <cell r="M935">
            <v>-7.0000000000000001E-3</v>
          </cell>
          <cell r="N935">
            <v>5.9287631051109964E-3</v>
          </cell>
          <cell r="O935">
            <v>2.0000000000000001E-4</v>
          </cell>
          <cell r="P935">
            <v>2.9999999999999997E-4</v>
          </cell>
        </row>
        <row r="936">
          <cell r="B936">
            <v>-1.2373724666938524E-3</v>
          </cell>
          <cell r="C936">
            <v>-4.8701103800109511E-3</v>
          </cell>
          <cell r="D936">
            <v>-7.2888966217388154E-3</v>
          </cell>
          <cell r="E936">
            <v>-6.5330800910952348E-3</v>
          </cell>
          <cell r="F936">
            <v>-8.6999999999999994E-3</v>
          </cell>
          <cell r="G936">
            <v>-1.3100000000000001E-2</v>
          </cell>
          <cell r="H936">
            <v>3.8137567878438155E-3</v>
          </cell>
          <cell r="I936">
            <v>-1.67E-2</v>
          </cell>
          <cell r="J936">
            <v>-2.5000000000000001E-2</v>
          </cell>
          <cell r="K936">
            <v>-6.7356535404952166E-3</v>
          </cell>
          <cell r="L936">
            <v>-1.9400000000000001E-2</v>
          </cell>
          <cell r="M936">
            <v>-2.9100000000000001E-2</v>
          </cell>
          <cell r="N936">
            <v>8.0080929245098979E-5</v>
          </cell>
          <cell r="O936">
            <v>-2E-3</v>
          </cell>
          <cell r="P936">
            <v>-3.0999999999999999E-3</v>
          </cell>
        </row>
        <row r="937">
          <cell r="B937">
            <v>9.5316634350796313E-3</v>
          </cell>
          <cell r="C937">
            <v>-1.3016587703242072E-2</v>
          </cell>
          <cell r="D937">
            <v>-1.9481398722735896E-2</v>
          </cell>
          <cell r="E937">
            <v>1.6289724560859269E-3</v>
          </cell>
          <cell r="F937">
            <v>-6.8999999999999999E-3</v>
          </cell>
          <cell r="G937">
            <v>-1.03E-2</v>
          </cell>
          <cell r="H937">
            <v>-4.5389077263774998E-3</v>
          </cell>
          <cell r="I937">
            <v>7.1000000000000004E-3</v>
          </cell>
          <cell r="J937">
            <v>1.06E-2</v>
          </cell>
          <cell r="K937">
            <v>6.3373502511031982E-4</v>
          </cell>
          <cell r="L937">
            <v>-3.3E-3</v>
          </cell>
          <cell r="M937">
            <v>-5.0000000000000001E-3</v>
          </cell>
          <cell r="N937">
            <v>3.8507743435008826E-3</v>
          </cell>
          <cell r="O937">
            <v>4.7999999999999996E-3</v>
          </cell>
          <cell r="P937">
            <v>7.1000000000000004E-3</v>
          </cell>
        </row>
        <row r="938">
          <cell r="B938">
            <v>1.9958535213088413E-3</v>
          </cell>
          <cell r="C938">
            <v>1.8802515985968326E-3</v>
          </cell>
          <cell r="D938">
            <v>2.8140962844050853E-3</v>
          </cell>
          <cell r="E938">
            <v>2.772765474335203E-3</v>
          </cell>
          <cell r="F938">
            <v>3.5999999999999999E-3</v>
          </cell>
          <cell r="G938">
            <v>5.3E-3</v>
          </cell>
          <cell r="H938">
            <v>-2.9453661577479237E-3</v>
          </cell>
          <cell r="I938">
            <v>1.6999999999999999E-3</v>
          </cell>
          <cell r="J938">
            <v>2.5000000000000001E-3</v>
          </cell>
          <cell r="K938">
            <v>3.9789466565969328E-3</v>
          </cell>
          <cell r="L938">
            <v>-4.0000000000000002E-4</v>
          </cell>
          <cell r="M938">
            <v>-5.9999999999999995E-4</v>
          </cell>
          <cell r="N938">
            <v>-2.0637389161561885E-3</v>
          </cell>
          <cell r="O938">
            <v>6.1000000000000004E-3</v>
          </cell>
          <cell r="P938">
            <v>9.1000000000000004E-3</v>
          </cell>
        </row>
        <row r="939">
          <cell r="B939">
            <v>8.05195603480016E-3</v>
          </cell>
          <cell r="C939">
            <v>6.9251826959348083E-3</v>
          </cell>
          <cell r="D939">
            <v>1.0364639981159902E-2</v>
          </cell>
          <cell r="E939">
            <v>1.442121676636354E-4</v>
          </cell>
          <cell r="F939">
            <v>1.41E-2</v>
          </cell>
          <cell r="G939">
            <v>1.6400000000000001E-2</v>
          </cell>
          <cell r="H939">
            <v>6.1593067371749884E-3</v>
          </cell>
          <cell r="I939">
            <v>7.7000000000000002E-3</v>
          </cell>
          <cell r="J939">
            <v>1.15E-2</v>
          </cell>
          <cell r="K939">
            <v>-5.9899306966432614E-3</v>
          </cell>
          <cell r="L939">
            <v>-3.5999999999999999E-3</v>
          </cell>
          <cell r="M939">
            <v>-5.4000000000000003E-3</v>
          </cell>
          <cell r="N939">
            <v>2.4570221354942141E-3</v>
          </cell>
          <cell r="O939">
            <v>8.0000000000000004E-4</v>
          </cell>
          <cell r="P939">
            <v>1.2999999999999999E-3</v>
          </cell>
        </row>
        <row r="940">
          <cell r="B940">
            <v>1.7301786388482119E-3</v>
          </cell>
          <cell r="C940">
            <v>-1.8783607355221124E-2</v>
          </cell>
          <cell r="D940">
            <v>-2.8112663063548839E-2</v>
          </cell>
          <cell r="E940">
            <v>-8.8135612395715045E-4</v>
          </cell>
          <cell r="F940">
            <v>-8.6E-3</v>
          </cell>
          <cell r="G940">
            <v>-1.2800000000000001E-2</v>
          </cell>
          <cell r="H940">
            <v>-2.1754528156010503E-3</v>
          </cell>
          <cell r="I940">
            <v>6.7000000000000002E-3</v>
          </cell>
          <cell r="J940">
            <v>0.01</v>
          </cell>
          <cell r="K940">
            <v>5.3212633611089974E-3</v>
          </cell>
          <cell r="L940">
            <v>-1.1299999999999999E-2</v>
          </cell>
          <cell r="M940">
            <v>-1.6899999999999998E-2</v>
          </cell>
          <cell r="N940">
            <v>2.3784081892600346E-3</v>
          </cell>
          <cell r="O940">
            <v>-5.4999999999999997E-3</v>
          </cell>
          <cell r="P940">
            <v>-8.2000000000000007E-3</v>
          </cell>
        </row>
        <row r="941">
          <cell r="B941">
            <v>1.3377527491749443E-3</v>
          </cell>
          <cell r="C941">
            <v>1.8571568550428151E-2</v>
          </cell>
          <cell r="D941">
            <v>1.8571568550428151E-2</v>
          </cell>
          <cell r="E941">
            <v>-6.8947725820425422E-3</v>
          </cell>
          <cell r="F941">
            <v>1.6400000000000001E-2</v>
          </cell>
          <cell r="G941">
            <v>1.6400000000000001E-2</v>
          </cell>
          <cell r="H941">
            <v>1.1638224939429485E-3</v>
          </cell>
          <cell r="I941">
            <v>-3.8999999999999998E-3</v>
          </cell>
          <cell r="J941">
            <v>-5.8999999999999999E-3</v>
          </cell>
          <cell r="K941">
            <v>-1.7270521658223068E-3</v>
          </cell>
          <cell r="L941">
            <v>1.26E-2</v>
          </cell>
          <cell r="M941">
            <v>1.26E-2</v>
          </cell>
          <cell r="N941">
            <v>6.0931756349112218E-3</v>
          </cell>
          <cell r="O941">
            <v>1.1299999999999999E-2</v>
          </cell>
          <cell r="P941">
            <v>1.1299999999999999E-2</v>
          </cell>
        </row>
        <row r="942">
          <cell r="B942">
            <v>-3.3550920831561565E-3</v>
          </cell>
          <cell r="C942">
            <v>-1.9792110246493791E-3</v>
          </cell>
          <cell r="D942">
            <v>-2.9622048425199422E-3</v>
          </cell>
          <cell r="E942">
            <v>9.9446047224768883E-3</v>
          </cell>
          <cell r="F942">
            <v>-1.5100000000000001E-2</v>
          </cell>
          <cell r="G942">
            <v>-2.2700000000000001E-2</v>
          </cell>
          <cell r="H942">
            <v>4.8880544745603834E-3</v>
          </cell>
          <cell r="I942">
            <v>1.43E-2</v>
          </cell>
          <cell r="J942">
            <v>1.43E-2</v>
          </cell>
          <cell r="K942">
            <v>9.0913182241275257E-4</v>
          </cell>
          <cell r="L942">
            <v>2E-3</v>
          </cell>
          <cell r="M942">
            <v>3.0000000000000001E-3</v>
          </cell>
          <cell r="N942">
            <v>-5.6934494625786609E-3</v>
          </cell>
          <cell r="O942">
            <v>1.2999999999999999E-3</v>
          </cell>
          <cell r="P942">
            <v>2E-3</v>
          </cell>
        </row>
        <row r="943">
          <cell r="B943">
            <v>-2.0258230095840123E-3</v>
          </cell>
          <cell r="C943">
            <v>1.9394338148104313E-5</v>
          </cell>
          <cell r="D943">
            <v>2.902671906344929E-5</v>
          </cell>
          <cell r="E943">
            <v>-6.4888066448179826E-4</v>
          </cell>
          <cell r="F943">
            <v>-4.8999999999999998E-3</v>
          </cell>
          <cell r="G943">
            <v>-7.3000000000000001E-3</v>
          </cell>
          <cell r="H943">
            <v>5.8996847962184849E-3</v>
          </cell>
          <cell r="I943">
            <v>1.18E-2</v>
          </cell>
          <cell r="J943">
            <v>1.43E-2</v>
          </cell>
          <cell r="K943">
            <v>3.2577874260738028E-3</v>
          </cell>
          <cell r="L943">
            <v>2.3999999999999998E-3</v>
          </cell>
          <cell r="M943">
            <v>3.5999999999999999E-3</v>
          </cell>
          <cell r="N943">
            <v>2.8019550652309774E-3</v>
          </cell>
          <cell r="O943">
            <v>-8.0000000000000004E-4</v>
          </cell>
          <cell r="P943">
            <v>-1.1999999999999999E-3</v>
          </cell>
        </row>
        <row r="944">
          <cell r="B944">
            <v>-3.6517592105142199E-3</v>
          </cell>
          <cell r="C944">
            <v>-1.402627484220424E-2</v>
          </cell>
          <cell r="D944">
            <v>-2.0992556499857554E-2</v>
          </cell>
          <cell r="E944">
            <v>5.5320847043248194E-3</v>
          </cell>
          <cell r="F944">
            <v>1.55E-2</v>
          </cell>
          <cell r="G944">
            <v>1.6400000000000001E-2</v>
          </cell>
          <cell r="H944">
            <v>3.3303228288213611E-3</v>
          </cell>
          <cell r="I944">
            <v>2.3999999999999998E-3</v>
          </cell>
          <cell r="J944">
            <v>3.5999999999999999E-3</v>
          </cell>
          <cell r="K944">
            <v>-2.2979154001589877E-3</v>
          </cell>
          <cell r="L944">
            <v>-3.3999999999999998E-3</v>
          </cell>
          <cell r="M944">
            <v>-5.0000000000000001E-3</v>
          </cell>
          <cell r="N944">
            <v>6.0962923864554602E-3</v>
          </cell>
          <cell r="O944">
            <v>1.09E-2</v>
          </cell>
          <cell r="P944">
            <v>1.1299999999999999E-2</v>
          </cell>
        </row>
        <row r="945">
          <cell r="B945">
            <v>-3.904838936790321E-3</v>
          </cell>
          <cell r="C945">
            <v>-1.1387617994891708E-2</v>
          </cell>
          <cell r="D945">
            <v>-1.7043385848768324E-2</v>
          </cell>
          <cell r="E945">
            <v>-4.557670592563837E-4</v>
          </cell>
          <cell r="F945">
            <v>-3.3E-3</v>
          </cell>
          <cell r="G945">
            <v>-5.0000000000000001E-3</v>
          </cell>
          <cell r="H945">
            <v>-3.1960356179817893E-3</v>
          </cell>
          <cell r="I945">
            <v>-1.1000000000000001E-3</v>
          </cell>
          <cell r="J945">
            <v>-1.6000000000000001E-3</v>
          </cell>
          <cell r="K945">
            <v>-3.0920239544929393E-3</v>
          </cell>
          <cell r="L945">
            <v>-8.0000000000000004E-4</v>
          </cell>
          <cell r="M945">
            <v>-1.2999999999999999E-3</v>
          </cell>
          <cell r="N945">
            <v>4.6886477682162109E-3</v>
          </cell>
          <cell r="O945">
            <v>-2.4299999999999999E-2</v>
          </cell>
          <cell r="P945">
            <v>-3.6400000000000002E-2</v>
          </cell>
        </row>
        <row r="946">
          <cell r="B946">
            <v>1.7003240441571634E-3</v>
          </cell>
          <cell r="C946">
            <v>4.0825076795243865E-4</v>
          </cell>
          <cell r="D946">
            <v>6.1101236135516874E-4</v>
          </cell>
          <cell r="E946">
            <v>3.2996522300696852E-3</v>
          </cell>
          <cell r="F946">
            <v>-4.7999999999999996E-3</v>
          </cell>
          <cell r="G946">
            <v>-7.3000000000000001E-3</v>
          </cell>
          <cell r="H946">
            <v>-3.6168022119457788E-3</v>
          </cell>
          <cell r="I946">
            <v>-8.8000000000000005E-3</v>
          </cell>
          <cell r="J946">
            <v>-1.32E-2</v>
          </cell>
          <cell r="K946">
            <v>3.2043456640362612E-3</v>
          </cell>
          <cell r="L946">
            <v>-1.9E-3</v>
          </cell>
          <cell r="M946">
            <v>-2.8999999999999998E-3</v>
          </cell>
          <cell r="N946">
            <v>7.3624472487518195E-4</v>
          </cell>
          <cell r="O946">
            <v>-2.8400000000000002E-2</v>
          </cell>
          <cell r="P946">
            <v>-4.2599999999999999E-2</v>
          </cell>
        </row>
        <row r="947">
          <cell r="B947">
            <v>-1.089183401821325E-2</v>
          </cell>
          <cell r="C947">
            <v>-1.6594794920225711E-2</v>
          </cell>
          <cell r="D947">
            <v>-2.4836756293850109E-2</v>
          </cell>
          <cell r="E947">
            <v>1.6316368286578118E-3</v>
          </cell>
          <cell r="F947">
            <v>1.6400000000000001E-2</v>
          </cell>
          <cell r="G947">
            <v>1.6400000000000001E-2</v>
          </cell>
          <cell r="H947">
            <v>-1.0653452059939297E-3</v>
          </cell>
          <cell r="I947">
            <v>-9.1999999999999998E-3</v>
          </cell>
          <cell r="J947">
            <v>-1.38E-2</v>
          </cell>
          <cell r="K947">
            <v>2.81927926025323E-3</v>
          </cell>
          <cell r="L947">
            <v>6.3E-3</v>
          </cell>
          <cell r="M947">
            <v>9.4000000000000004E-3</v>
          </cell>
          <cell r="N947">
            <v>-6.915550404477999E-4</v>
          </cell>
          <cell r="O947">
            <v>-4.8999999999999998E-3</v>
          </cell>
          <cell r="P947">
            <v>-7.4000000000000003E-3</v>
          </cell>
        </row>
        <row r="948">
          <cell r="B948">
            <v>-2.0234637025219339E-3</v>
          </cell>
          <cell r="C948">
            <v>-1.3182524671297938E-2</v>
          </cell>
          <cell r="D948">
            <v>-1.9729749850638103E-2</v>
          </cell>
          <cell r="E948">
            <v>-1.0245333912351832E-4</v>
          </cell>
          <cell r="F948">
            <v>-2.46E-2</v>
          </cell>
          <cell r="G948">
            <v>-3.6999999999999998E-2</v>
          </cell>
          <cell r="H948">
            <v>-5.2730111456338194E-3</v>
          </cell>
          <cell r="I948">
            <v>-7.6E-3</v>
          </cell>
          <cell r="J948">
            <v>-1.14E-2</v>
          </cell>
          <cell r="K948">
            <v>1.793501161219283E-3</v>
          </cell>
          <cell r="L948">
            <v>8.8999999999999999E-3</v>
          </cell>
          <cell r="M948">
            <v>1.26E-2</v>
          </cell>
          <cell r="N948">
            <v>-1.2137450779508535E-3</v>
          </cell>
          <cell r="O948">
            <v>6.4999999999999997E-3</v>
          </cell>
          <cell r="P948">
            <v>9.7000000000000003E-3</v>
          </cell>
        </row>
        <row r="949">
          <cell r="B949">
            <v>-9.0908772004874355E-4</v>
          </cell>
          <cell r="C949">
            <v>1.4864786629135197E-2</v>
          </cell>
          <cell r="D949">
            <v>1.8571568550428151E-2</v>
          </cell>
          <cell r="E949">
            <v>-7.3804109970197216E-3</v>
          </cell>
          <cell r="F949">
            <v>-2.06E-2</v>
          </cell>
          <cell r="G949">
            <v>-3.0800000000000001E-2</v>
          </cell>
          <cell r="H949">
            <v>-1.3518245891183478E-3</v>
          </cell>
          <cell r="I949">
            <v>1.1900000000000001E-2</v>
          </cell>
          <cell r="J949">
            <v>1.43E-2</v>
          </cell>
          <cell r="K949">
            <v>-2.3212934698727892E-4</v>
          </cell>
          <cell r="L949">
            <v>1.26E-2</v>
          </cell>
          <cell r="M949">
            <v>1.26E-2</v>
          </cell>
          <cell r="N949">
            <v>4.7931927353157657E-3</v>
          </cell>
          <cell r="O949">
            <v>5.8999999999999999E-3</v>
          </cell>
          <cell r="P949">
            <v>8.8999999999999999E-3</v>
          </cell>
        </row>
        <row r="950">
          <cell r="B950">
            <v>-1.3756684791357281E-3</v>
          </cell>
          <cell r="C950">
            <v>-1.5350591468271009E-2</v>
          </cell>
          <cell r="D950">
            <v>-2.2974607465574864E-2</v>
          </cell>
          <cell r="E950">
            <v>-4.5772106411624668E-3</v>
          </cell>
          <cell r="F950">
            <v>-2.0000000000000001E-4</v>
          </cell>
          <cell r="G950">
            <v>-4.0000000000000002E-4</v>
          </cell>
          <cell r="H950">
            <v>2.5335520445065726E-3</v>
          </cell>
          <cell r="I950">
            <v>1.11E-2</v>
          </cell>
          <cell r="J950">
            <v>1.43E-2</v>
          </cell>
          <cell r="K950">
            <v>-2.7387563432783634E-3</v>
          </cell>
          <cell r="L950">
            <v>4.3E-3</v>
          </cell>
          <cell r="M950">
            <v>6.4999999999999997E-3</v>
          </cell>
          <cell r="N950">
            <v>3.583872305125232E-3</v>
          </cell>
          <cell r="O950">
            <v>-7.7999999999999996E-3</v>
          </cell>
          <cell r="P950">
            <v>-1.17E-2</v>
          </cell>
        </row>
        <row r="951">
          <cell r="B951">
            <v>7.3056651877259704E-3</v>
          </cell>
          <cell r="C951">
            <v>-1.1778377128564495E-2</v>
          </cell>
          <cell r="D951">
            <v>-1.7628219190745819E-2</v>
          </cell>
          <cell r="E951">
            <v>-5.680195186423982E-3</v>
          </cell>
          <cell r="F951">
            <v>2.8999999999999998E-3</v>
          </cell>
          <cell r="G951">
            <v>4.3E-3</v>
          </cell>
          <cell r="H951">
            <v>-4.9149119167282984E-3</v>
          </cell>
          <cell r="I951">
            <v>-1.06E-2</v>
          </cell>
          <cell r="J951">
            <v>-1.5900000000000001E-2</v>
          </cell>
          <cell r="K951">
            <v>1.6149179553499424E-3</v>
          </cell>
          <cell r="L951">
            <v>2.7000000000000001E-3</v>
          </cell>
          <cell r="M951">
            <v>4.1000000000000003E-3</v>
          </cell>
          <cell r="N951">
            <v>-5.8376233926749656E-3</v>
          </cell>
          <cell r="O951">
            <v>2.8E-3</v>
          </cell>
          <cell r="P951">
            <v>4.1999999999999997E-3</v>
          </cell>
        </row>
        <row r="952">
          <cell r="B952">
            <v>-9.7334565264021334E-3</v>
          </cell>
          <cell r="C952">
            <v>2.5772364909852404E-3</v>
          </cell>
          <cell r="D952">
            <v>3.8572452956440145E-3</v>
          </cell>
          <cell r="E952">
            <v>3.3067760644629796E-3</v>
          </cell>
          <cell r="F952">
            <v>8.8999999999999999E-3</v>
          </cell>
          <cell r="G952">
            <v>1.34E-2</v>
          </cell>
          <cell r="H952">
            <v>-5.0133892046773181E-4</v>
          </cell>
          <cell r="I952">
            <v>9.7999999999999997E-3</v>
          </cell>
          <cell r="J952">
            <v>1.43E-2</v>
          </cell>
          <cell r="K952">
            <v>-3.9597878977510757E-4</v>
          </cell>
          <cell r="L952">
            <v>-4.7000000000000002E-3</v>
          </cell>
          <cell r="M952">
            <v>-7.1000000000000004E-3</v>
          </cell>
          <cell r="N952">
            <v>-1.6298231537087017E-4</v>
          </cell>
          <cell r="O952">
            <v>7.4999999999999997E-3</v>
          </cell>
          <cell r="P952">
            <v>1.12E-2</v>
          </cell>
        </row>
        <row r="953">
          <cell r="B953">
            <v>1.9056876909000692E-3</v>
          </cell>
          <cell r="C953">
            <v>-1.5653393875131094E-2</v>
          </cell>
          <cell r="D953">
            <v>-2.3427799543002059E-2</v>
          </cell>
          <cell r="E953">
            <v>7.0655259923690953E-3</v>
          </cell>
          <cell r="F953">
            <v>-5.0000000000000001E-4</v>
          </cell>
          <cell r="G953">
            <v>-6.9999999999999999E-4</v>
          </cell>
          <cell r="H953">
            <v>3.8048043071211781E-3</v>
          </cell>
          <cell r="I953">
            <v>-3.7000000000000002E-3</v>
          </cell>
          <cell r="J953">
            <v>-5.5999999999999999E-3</v>
          </cell>
          <cell r="K953">
            <v>2.0348529933918664E-3</v>
          </cell>
          <cell r="L953">
            <v>-2.9999999999999997E-4</v>
          </cell>
          <cell r="M953">
            <v>-4.0000000000000002E-4</v>
          </cell>
          <cell r="N953">
            <v>3.3205960398259788E-3</v>
          </cell>
          <cell r="O953">
            <v>-4.5999999999999999E-3</v>
          </cell>
          <cell r="P953">
            <v>-6.8999999999999999E-3</v>
          </cell>
        </row>
        <row r="954">
          <cell r="B954">
            <v>-2.6857637988422518E-3</v>
          </cell>
          <cell r="C954">
            <v>1.1373992475303421E-2</v>
          </cell>
          <cell r="D954">
            <v>1.7022993086398059E-2</v>
          </cell>
          <cell r="E954">
            <v>2.5005597155681077E-3</v>
          </cell>
          <cell r="F954">
            <v>1.0500000000000001E-2</v>
          </cell>
          <cell r="G954">
            <v>1.5800000000000002E-2</v>
          </cell>
          <cell r="H954">
            <v>5.8191124697147426E-4</v>
          </cell>
          <cell r="I954">
            <v>1.2999999999999999E-3</v>
          </cell>
          <cell r="J954">
            <v>1.9E-3</v>
          </cell>
          <cell r="K954">
            <v>-2.1152949335839265E-3</v>
          </cell>
          <cell r="L954">
            <v>-3.2800000000000003E-2</v>
          </cell>
          <cell r="M954">
            <v>-4.9200000000000001E-2</v>
          </cell>
          <cell r="N954">
            <v>2.4586960236521447E-3</v>
          </cell>
          <cell r="O954">
            <v>-6.8999999999999999E-3</v>
          </cell>
          <cell r="P954">
            <v>-1.03E-2</v>
          </cell>
        </row>
        <row r="955">
          <cell r="B955">
            <v>-6.585568481434447E-3</v>
          </cell>
          <cell r="C955">
            <v>3.3394365640281921E-4</v>
          </cell>
          <cell r="D955">
            <v>4.9979992219399022E-4</v>
          </cell>
          <cell r="E955">
            <v>1.0759476195984527E-3</v>
          </cell>
          <cell r="F955">
            <v>4.1999999999999997E-3</v>
          </cell>
          <cell r="G955">
            <v>6.3E-3</v>
          </cell>
          <cell r="H955">
            <v>-7.242556904614195E-3</v>
          </cell>
          <cell r="I955">
            <v>-1.7399999999999999E-2</v>
          </cell>
          <cell r="J955">
            <v>-2.6100000000000002E-2</v>
          </cell>
          <cell r="K955">
            <v>-8.1933750450473655E-4</v>
          </cell>
          <cell r="L955">
            <v>9.1000000000000004E-3</v>
          </cell>
          <cell r="M955">
            <v>1.26E-2</v>
          </cell>
          <cell r="N955">
            <v>-1.6712530118967227E-3</v>
          </cell>
          <cell r="O955">
            <v>-2.2000000000000001E-3</v>
          </cell>
          <cell r="P955">
            <v>-3.3E-3</v>
          </cell>
        </row>
        <row r="956">
          <cell r="B956">
            <v>-2.6262976397171224E-4</v>
          </cell>
          <cell r="C956">
            <v>-4.5396216032351413E-3</v>
          </cell>
          <cell r="D956">
            <v>-6.7942674777155153E-3</v>
          </cell>
          <cell r="E956">
            <v>-2.762439683956354E-3</v>
          </cell>
          <cell r="F956">
            <v>1.6400000000000001E-2</v>
          </cell>
          <cell r="G956">
            <v>1.6400000000000001E-2</v>
          </cell>
          <cell r="H956">
            <v>-2.587266928842401E-3</v>
          </cell>
          <cell r="I956">
            <v>2E-3</v>
          </cell>
          <cell r="J956">
            <v>3.0999999999999999E-3</v>
          </cell>
          <cell r="K956">
            <v>3.0328649283894358E-3</v>
          </cell>
          <cell r="L956">
            <v>1.26E-2</v>
          </cell>
          <cell r="M956">
            <v>1.26E-2</v>
          </cell>
          <cell r="N956">
            <v>-6.9166387516125709E-3</v>
          </cell>
          <cell r="O956">
            <v>-9.9000000000000008E-3</v>
          </cell>
          <cell r="P956">
            <v>-1.49E-2</v>
          </cell>
        </row>
        <row r="957">
          <cell r="B957">
            <v>-1.121266944208664E-3</v>
          </cell>
          <cell r="C957">
            <v>3.1394633017037092E-3</v>
          </cell>
          <cell r="D957">
            <v>4.6987073532837867E-3</v>
          </cell>
          <cell r="E957">
            <v>2.806677223312095E-3</v>
          </cell>
          <cell r="F957">
            <v>-1.44E-2</v>
          </cell>
          <cell r="G957">
            <v>-2.1600000000000001E-2</v>
          </cell>
          <cell r="H957">
            <v>5.0133892046773159E-3</v>
          </cell>
          <cell r="I957">
            <v>-2.64E-2</v>
          </cell>
          <cell r="J957">
            <v>-3.9699999999999999E-2</v>
          </cell>
          <cell r="K957">
            <v>1.3404145795625094E-3</v>
          </cell>
          <cell r="L957">
            <v>8.9999999999999993E-3</v>
          </cell>
          <cell r="M957">
            <v>1.26E-2</v>
          </cell>
          <cell r="N957">
            <v>-3.8108044060481613E-3</v>
          </cell>
          <cell r="O957">
            <v>1.1299999999999999E-2</v>
          </cell>
          <cell r="P957">
            <v>1.1299999999999999E-2</v>
          </cell>
        </row>
        <row r="958">
          <cell r="B958">
            <v>-2.7176218017360221E-3</v>
          </cell>
          <cell r="C958">
            <v>-9.1693074412814452E-3</v>
          </cell>
          <cell r="D958">
            <v>-1.3723330441699483E-2</v>
          </cell>
          <cell r="E958">
            <v>1.7382846844265169E-3</v>
          </cell>
          <cell r="F958">
            <v>5.1000000000000004E-3</v>
          </cell>
          <cell r="G958">
            <v>7.7000000000000002E-3</v>
          </cell>
          <cell r="H958">
            <v>2.3007875457179828E-3</v>
          </cell>
          <cell r="I958">
            <v>4.0000000000000001E-3</v>
          </cell>
          <cell r="J958">
            <v>6.0000000000000001E-3</v>
          </cell>
          <cell r="K958">
            <v>3.0506289451537518E-3</v>
          </cell>
          <cell r="L958">
            <v>-4.7000000000000002E-3</v>
          </cell>
          <cell r="M958">
            <v>-7.0000000000000001E-3</v>
          </cell>
          <cell r="N958">
            <v>6.428948293845045E-3</v>
          </cell>
          <cell r="O958">
            <v>-2.6499999999999999E-2</v>
          </cell>
          <cell r="P958">
            <v>-3.9699999999999999E-2</v>
          </cell>
        </row>
        <row r="959">
          <cell r="B959">
            <v>-8.1208104343810997E-3</v>
          </cell>
          <cell r="C959">
            <v>6.4902987075256833E-3</v>
          </cell>
          <cell r="D959">
            <v>9.7137667592769004E-3</v>
          </cell>
          <cell r="E959">
            <v>4.503425845445109E-3</v>
          </cell>
          <cell r="F959">
            <v>7.9000000000000008E-3</v>
          </cell>
          <cell r="G959">
            <v>1.1900000000000001E-2</v>
          </cell>
          <cell r="H959">
            <v>2.3097400264406212E-3</v>
          </cell>
          <cell r="I959">
            <v>5.1999999999999998E-3</v>
          </cell>
          <cell r="J959">
            <v>7.7999999999999996E-3</v>
          </cell>
          <cell r="K959">
            <v>6.1985272587428348E-4</v>
          </cell>
          <cell r="L959">
            <v>-1.66E-2</v>
          </cell>
          <cell r="M959">
            <v>-2.4899999999999999E-2</v>
          </cell>
          <cell r="N959">
            <v>-5.9951567988911708E-3</v>
          </cell>
          <cell r="O959">
            <v>-8.8999999999999999E-3</v>
          </cell>
          <cell r="P959">
            <v>-1.3299999999999999E-2</v>
          </cell>
        </row>
        <row r="960">
          <cell r="B960">
            <v>-2.7277768491716712E-3</v>
          </cell>
          <cell r="C960">
            <v>4.3600531074061352E-3</v>
          </cell>
          <cell r="D960">
            <v>6.5255145952365359E-3</v>
          </cell>
          <cell r="E960">
            <v>-2.2198792992270703E-3</v>
          </cell>
          <cell r="F960">
            <v>-9.4000000000000004E-3</v>
          </cell>
          <cell r="G960">
            <v>-1.41E-2</v>
          </cell>
          <cell r="H960">
            <v>-7.1440796166651766E-3</v>
          </cell>
          <cell r="I960">
            <v>-1.34E-2</v>
          </cell>
          <cell r="J960">
            <v>-2.01E-2</v>
          </cell>
          <cell r="K960">
            <v>1.620238183482431E-3</v>
          </cell>
          <cell r="L960">
            <v>-6.0000000000000001E-3</v>
          </cell>
          <cell r="M960">
            <v>-8.9999999999999993E-3</v>
          </cell>
          <cell r="N960">
            <v>4.8374035078388054E-3</v>
          </cell>
          <cell r="O960">
            <v>1.1299999999999999E-2</v>
          </cell>
          <cell r="P960">
            <v>1.1299999999999999E-2</v>
          </cell>
        </row>
        <row r="961">
          <cell r="B961">
            <v>6.7060452104327345E-3</v>
          </cell>
          <cell r="C961">
            <v>1.5178470801416041E-2</v>
          </cell>
          <cell r="D961">
            <v>1.8571568550428151E-2</v>
          </cell>
          <cell r="E961">
            <v>5.287072513369565E-3</v>
          </cell>
          <cell r="F961">
            <v>-2.2100000000000002E-2</v>
          </cell>
          <cell r="G961">
            <v>-3.3099999999999997E-2</v>
          </cell>
          <cell r="H961">
            <v>-1.1101076096071201E-3</v>
          </cell>
          <cell r="I961">
            <v>-8.3000000000000001E-3</v>
          </cell>
          <cell r="J961">
            <v>-1.2500000000000001E-2</v>
          </cell>
          <cell r="K961">
            <v>-1.6727656238052998E-3</v>
          </cell>
          <cell r="L961">
            <v>9.5999999999999992E-3</v>
          </cell>
          <cell r="M961">
            <v>1.26E-2</v>
          </cell>
          <cell r="N961">
            <v>1.4944100819247667E-3</v>
          </cell>
          <cell r="O961">
            <v>1.1299999999999999E-2</v>
          </cell>
          <cell r="P961">
            <v>1.1299999999999999E-2</v>
          </cell>
        </row>
        <row r="962">
          <cell r="B962">
            <v>-5.4809111330257725E-3</v>
          </cell>
          <cell r="C962">
            <v>-1.3491118251290437E-3</v>
          </cell>
          <cell r="D962">
            <v>-2.0191609341940315E-3</v>
          </cell>
          <cell r="E962">
            <v>-2.8807832824555155E-4</v>
          </cell>
          <cell r="F962">
            <v>-4.0000000000000001E-3</v>
          </cell>
          <cell r="G962">
            <v>-6.0000000000000001E-3</v>
          </cell>
          <cell r="H962">
            <v>-1.7904961445276131E-3</v>
          </cell>
          <cell r="I962">
            <v>1.43E-2</v>
          </cell>
          <cell r="J962">
            <v>1.43E-2</v>
          </cell>
          <cell r="K962">
            <v>5.9761922263231737E-3</v>
          </cell>
          <cell r="L962">
            <v>-2.87E-2</v>
          </cell>
          <cell r="M962">
            <v>-4.3099999999999999E-2</v>
          </cell>
          <cell r="N962">
            <v>8.1619773017925935E-3</v>
          </cell>
          <cell r="O962">
            <v>-1.2E-2</v>
          </cell>
          <cell r="P962">
            <v>-1.7999999999999999E-2</v>
          </cell>
        </row>
        <row r="963">
          <cell r="B963">
            <v>-4.1264010129794842E-4</v>
          </cell>
          <cell r="C963">
            <v>6.2106368283055841E-3</v>
          </cell>
          <cell r="D963">
            <v>9.2952081707399527E-3</v>
          </cell>
          <cell r="E963">
            <v>-8.8700553837288627E-4</v>
          </cell>
          <cell r="F963">
            <v>-6.7999999999999996E-3</v>
          </cell>
          <cell r="G963">
            <v>-1.03E-2</v>
          </cell>
          <cell r="H963">
            <v>-4.3867155540926531E-3</v>
          </cell>
          <cell r="I963">
            <v>-9.1999999999999998E-3</v>
          </cell>
          <cell r="J963">
            <v>-1.37E-2</v>
          </cell>
          <cell r="K963">
            <v>1.5661257898269242E-3</v>
          </cell>
          <cell r="L963">
            <v>2.5000000000000001E-3</v>
          </cell>
          <cell r="M963">
            <v>3.8E-3</v>
          </cell>
          <cell r="N963">
            <v>3.8580057028585585E-3</v>
          </cell>
          <cell r="O963">
            <v>-5.5999999999999999E-3</v>
          </cell>
          <cell r="P963">
            <v>-8.5000000000000006E-3</v>
          </cell>
        </row>
        <row r="964">
          <cell r="B964">
            <v>2.9477074438869931E-3</v>
          </cell>
          <cell r="C964">
            <v>-7.9497485692182103E-3</v>
          </cell>
          <cell r="D964">
            <v>-1.1898066156298763E-2</v>
          </cell>
          <cell r="E964">
            <v>-8.0446983586865168E-4</v>
          </cell>
          <cell r="F964">
            <v>3.0999999999999999E-3</v>
          </cell>
          <cell r="G964">
            <v>4.7000000000000002E-3</v>
          </cell>
          <cell r="H964">
            <v>-1.2802047433372434E-3</v>
          </cell>
          <cell r="I964">
            <v>-2.0199999999999999E-2</v>
          </cell>
          <cell r="J964">
            <v>-3.0300000000000001E-2</v>
          </cell>
          <cell r="K964">
            <v>6.0314747588837781E-3</v>
          </cell>
          <cell r="L964">
            <v>-3.2000000000000002E-3</v>
          </cell>
          <cell r="M964">
            <v>-4.7999999999999996E-3</v>
          </cell>
          <cell r="N964">
            <v>-6.7593844723270423E-3</v>
          </cell>
          <cell r="O964">
            <v>-1.01E-2</v>
          </cell>
          <cell r="P964">
            <v>-1.52E-2</v>
          </cell>
        </row>
        <row r="965">
          <cell r="B965">
            <v>-5.9304866463139125E-3</v>
          </cell>
          <cell r="C965">
            <v>-5.2074352693355316E-4</v>
          </cell>
          <cell r="D965">
            <v>-7.7937570980676654E-4</v>
          </cell>
          <cell r="E965">
            <v>-2.7033115485072205E-3</v>
          </cell>
          <cell r="F965">
            <v>-1.5900000000000001E-2</v>
          </cell>
          <cell r="G965">
            <v>-2.3900000000000001E-2</v>
          </cell>
          <cell r="H965">
            <v>5.085009050458421E-3</v>
          </cell>
          <cell r="I965">
            <v>-3.2000000000000002E-3</v>
          </cell>
          <cell r="J965">
            <v>-4.8999999999999998E-3</v>
          </cell>
          <cell r="K965">
            <v>3.9244942095322264E-3</v>
          </cell>
          <cell r="L965">
            <v>3.3E-3</v>
          </cell>
          <cell r="M965">
            <v>5.0000000000000001E-3</v>
          </cell>
          <cell r="N965">
            <v>-1.1535878614033906E-3</v>
          </cell>
          <cell r="O965">
            <v>9.4999999999999998E-3</v>
          </cell>
          <cell r="P965">
            <v>1.1299999999999999E-2</v>
          </cell>
        </row>
        <row r="966">
          <cell r="B966">
            <v>3.0048481195994682E-4</v>
          </cell>
          <cell r="C966">
            <v>3.5254837200471849E-3</v>
          </cell>
          <cell r="D966">
            <v>5.2764484522811444E-3</v>
          </cell>
          <cell r="E966">
            <v>1.0402703334367968E-2</v>
          </cell>
          <cell r="F966">
            <v>5.1999999999999998E-3</v>
          </cell>
          <cell r="G966">
            <v>7.7999999999999996E-3</v>
          </cell>
          <cell r="H966">
            <v>2.3007875457179828E-3</v>
          </cell>
          <cell r="I966">
            <v>3.8999999999999998E-3</v>
          </cell>
          <cell r="J966">
            <v>5.8999999999999999E-3</v>
          </cell>
          <cell r="K966">
            <v>2.5136548649847207E-4</v>
          </cell>
          <cell r="L966">
            <v>-4.4000000000000003E-3</v>
          </cell>
          <cell r="M966">
            <v>-6.4999999999999997E-3</v>
          </cell>
          <cell r="N966">
            <v>1.7774736815772748E-3</v>
          </cell>
          <cell r="O966">
            <v>-2.24E-2</v>
          </cell>
          <cell r="P966">
            <v>-3.3599999999999998E-2</v>
          </cell>
        </row>
        <row r="967">
          <cell r="B967">
            <v>-7.2410296535881935E-3</v>
          </cell>
          <cell r="C967">
            <v>-5.2540443445689379E-3</v>
          </cell>
          <cell r="D967">
            <v>-7.8635150100044224E-3</v>
          </cell>
          <cell r="E967">
            <v>-2.0463823469539489E-3</v>
          </cell>
          <cell r="F967">
            <v>-1.2800000000000001E-2</v>
          </cell>
          <cell r="G967">
            <v>-1.9099999999999999E-2</v>
          </cell>
          <cell r="H967">
            <v>2.9543186384705619E-4</v>
          </cell>
          <cell r="I967">
            <v>-5.9999999999999995E-4</v>
          </cell>
          <cell r="J967">
            <v>-8.0000000000000004E-4</v>
          </cell>
          <cell r="K967">
            <v>2.4636607315257565E-3</v>
          </cell>
          <cell r="L967">
            <v>-4.3E-3</v>
          </cell>
          <cell r="M967">
            <v>-6.4000000000000003E-3</v>
          </cell>
          <cell r="N967">
            <v>-4.418301605086849E-3</v>
          </cell>
          <cell r="O967">
            <v>8.6E-3</v>
          </cell>
          <cell r="P967">
            <v>1.1299999999999999E-2</v>
          </cell>
        </row>
        <row r="968">
          <cell r="B968">
            <v>2.2445549052846994E-3</v>
          </cell>
          <cell r="C968">
            <v>5.2783708848976318E-3</v>
          </cell>
          <cell r="D968">
            <v>7.8999235559684307E-3</v>
          </cell>
          <cell r="E968">
            <v>9.589449849771234E-4</v>
          </cell>
          <cell r="F968">
            <v>9.7999999999999997E-3</v>
          </cell>
          <cell r="G968">
            <v>1.47E-2</v>
          </cell>
          <cell r="H968">
            <v>-6.7143605419785484E-4</v>
          </cell>
          <cell r="I968">
            <v>-7.1999999999999998E-3</v>
          </cell>
          <cell r="J968">
            <v>-1.0699999999999999E-2</v>
          </cell>
          <cell r="K968">
            <v>2.1622346835203132E-4</v>
          </cell>
          <cell r="L968">
            <v>-3.8E-3</v>
          </cell>
          <cell r="M968">
            <v>-5.7999999999999996E-3</v>
          </cell>
          <cell r="N968">
            <v>8.9998269228461832E-4</v>
          </cell>
          <cell r="O968">
            <v>-1.8499999999999999E-2</v>
          </cell>
          <cell r="P968">
            <v>-2.7699999999999999E-2</v>
          </cell>
        </row>
        <row r="969">
          <cell r="B969">
            <v>-5.9163332017617802E-3</v>
          </cell>
          <cell r="C969">
            <v>-8.4853249632750784E-3</v>
          </cell>
          <cell r="D969">
            <v>-1.2699641616548468E-2</v>
          </cell>
          <cell r="E969">
            <v>-4.636156462059139E-3</v>
          </cell>
          <cell r="F969">
            <v>-8.9999999999999998E-4</v>
          </cell>
          <cell r="G969">
            <v>-1.4E-3</v>
          </cell>
          <cell r="H969">
            <v>1.7457337409144227E-3</v>
          </cell>
          <cell r="I969">
            <v>-5.8999999999999999E-3</v>
          </cell>
          <cell r="J969">
            <v>-8.8999999999999999E-3</v>
          </cell>
          <cell r="K969">
            <v>-4.230235788272343E-3</v>
          </cell>
          <cell r="L969">
            <v>6.4000000000000003E-3</v>
          </cell>
          <cell r="M969">
            <v>9.5999999999999992E-3</v>
          </cell>
          <cell r="N969">
            <v>5.9799430682185703E-3</v>
          </cell>
          <cell r="O969">
            <v>0.01</v>
          </cell>
          <cell r="P969">
            <v>1.1299999999999999E-2</v>
          </cell>
        </row>
        <row r="970">
          <cell r="B970">
            <v>7.9956236992373159E-3</v>
          </cell>
          <cell r="C970">
            <v>-6.4239225276919902E-3</v>
          </cell>
          <cell r="D970">
            <v>-9.6144242238511077E-3</v>
          </cell>
          <cell r="E970">
            <v>4.5086359678124721E-3</v>
          </cell>
          <cell r="F970">
            <v>-2.7099999999999999E-2</v>
          </cell>
          <cell r="G970">
            <v>-4.0599999999999997E-2</v>
          </cell>
          <cell r="H970">
            <v>-1.9068783939219078E-3</v>
          </cell>
          <cell r="I970">
            <v>1.43E-2</v>
          </cell>
          <cell r="J970">
            <v>1.43E-2</v>
          </cell>
          <cell r="K970">
            <v>-5.0767739417418318E-3</v>
          </cell>
          <cell r="L970">
            <v>1.0699999999999999E-2</v>
          </cell>
          <cell r="M970">
            <v>1.26E-2</v>
          </cell>
          <cell r="N970">
            <v>-3.8624285977758841E-3</v>
          </cell>
          <cell r="O970">
            <v>-1.1299999999999999E-2</v>
          </cell>
          <cell r="P970">
            <v>-1.6899999999999998E-2</v>
          </cell>
        </row>
        <row r="971">
          <cell r="B971">
            <v>-4.5641716672000249E-3</v>
          </cell>
          <cell r="C971">
            <v>8.8239712766749832E-3</v>
          </cell>
          <cell r="D971">
            <v>1.3206479814679685E-2</v>
          </cell>
          <cell r="E971">
            <v>2.8460385849508655E-3</v>
          </cell>
          <cell r="F971">
            <v>1.6400000000000001E-2</v>
          </cell>
          <cell r="G971">
            <v>1.6400000000000001E-2</v>
          </cell>
          <cell r="H971">
            <v>1.1101076096071201E-3</v>
          </cell>
          <cell r="I971">
            <v>4.4999999999999997E-3</v>
          </cell>
          <cell r="J971">
            <v>6.7999999999999996E-3</v>
          </cell>
          <cell r="K971">
            <v>-7.3074941812011048E-3</v>
          </cell>
          <cell r="L971">
            <v>-1.6000000000000001E-3</v>
          </cell>
          <cell r="M971">
            <v>-2.5000000000000001E-3</v>
          </cell>
          <cell r="N971">
            <v>7.9555056597592193E-3</v>
          </cell>
          <cell r="O971">
            <v>-5.4000000000000003E-3</v>
          </cell>
          <cell r="P971">
            <v>-8.0000000000000002E-3</v>
          </cell>
        </row>
        <row r="972">
          <cell r="B972">
            <v>3.0617758081454343E-3</v>
          </cell>
          <cell r="C972">
            <v>2.0974547383085839E-3</v>
          </cell>
          <cell r="D972">
            <v>3.1391754115177055E-3</v>
          </cell>
          <cell r="E972">
            <v>2.5377870870878813E-3</v>
          </cell>
          <cell r="F972">
            <v>1.2800000000000001E-2</v>
          </cell>
          <cell r="G972">
            <v>1.6400000000000001E-2</v>
          </cell>
          <cell r="H972">
            <v>-5.4610132408092196E-3</v>
          </cell>
          <cell r="I972">
            <v>6.8999999999999999E-3</v>
          </cell>
          <cell r="J972">
            <v>1.04E-2</v>
          </cell>
          <cell r="K972">
            <v>3.4233332832297439E-4</v>
          </cell>
          <cell r="L972">
            <v>-4.7999999999999996E-3</v>
          </cell>
          <cell r="M972">
            <v>-7.1999999999999998E-3</v>
          </cell>
          <cell r="N972">
            <v>-5.1580387638883495E-3</v>
          </cell>
          <cell r="O972">
            <v>-1.0800000000000001E-2</v>
          </cell>
          <cell r="P972">
            <v>-1.6199999999999999E-2</v>
          </cell>
        </row>
        <row r="973">
          <cell r="B973">
            <v>4.9141552371998699E-3</v>
          </cell>
          <cell r="C973">
            <v>-2.1965300051223339E-3</v>
          </cell>
          <cell r="D973">
            <v>-3.2874573438001031E-3</v>
          </cell>
          <cell r="E973">
            <v>-6.0603194384070891E-3</v>
          </cell>
          <cell r="F973">
            <v>1.4E-3</v>
          </cell>
          <cell r="G973">
            <v>2.2000000000000001E-3</v>
          </cell>
          <cell r="H973">
            <v>1.4144919541768145E-3</v>
          </cell>
          <cell r="I973">
            <v>-2E-3</v>
          </cell>
          <cell r="J973">
            <v>-3.0000000000000001E-3</v>
          </cell>
          <cell r="K973">
            <v>1.8534438477429641E-3</v>
          </cell>
          <cell r="L973">
            <v>-1.49E-2</v>
          </cell>
          <cell r="M973">
            <v>-2.24E-2</v>
          </cell>
          <cell r="N973">
            <v>5.3962658400146871E-3</v>
          </cell>
          <cell r="O973">
            <v>7.6E-3</v>
          </cell>
          <cell r="P973">
            <v>1.1299999999999999E-2</v>
          </cell>
        </row>
        <row r="974">
          <cell r="B974">
            <v>-2.769060609650206E-3</v>
          </cell>
          <cell r="C974">
            <v>1.8571568550428151E-2</v>
          </cell>
          <cell r="D974">
            <v>1.8571568550428151E-2</v>
          </cell>
          <cell r="E974">
            <v>1.3304629446541831E-3</v>
          </cell>
          <cell r="F974">
            <v>-4.0000000000000001E-3</v>
          </cell>
          <cell r="G974">
            <v>-6.0000000000000001E-3</v>
          </cell>
          <cell r="H974">
            <v>1.7367812601917845E-3</v>
          </cell>
          <cell r="I974">
            <v>-6.4999999999999997E-3</v>
          </cell>
          <cell r="J974">
            <v>-9.7000000000000003E-3</v>
          </cell>
          <cell r="K974">
            <v>1.0437414895169867E-4</v>
          </cell>
          <cell r="L974">
            <v>4.1000000000000003E-3</v>
          </cell>
          <cell r="M974">
            <v>6.1000000000000004E-3</v>
          </cell>
          <cell r="N974">
            <v>-1.9457488621874928E-3</v>
          </cell>
          <cell r="O974">
            <v>-8.6E-3</v>
          </cell>
          <cell r="P974">
            <v>-1.29E-2</v>
          </cell>
        </row>
        <row r="975">
          <cell r="B975">
            <v>5.6904363923251727E-4</v>
          </cell>
          <cell r="C975">
            <v>-1.7847813154120058E-2</v>
          </cell>
          <cell r="D975">
            <v>-2.6712097848632078E-2</v>
          </cell>
          <cell r="E975">
            <v>-1.5750054928871653E-3</v>
          </cell>
          <cell r="F975">
            <v>4.4000000000000003E-3</v>
          </cell>
          <cell r="G975">
            <v>6.6E-3</v>
          </cell>
          <cell r="H975">
            <v>-5.7474926239336373E-3</v>
          </cell>
          <cell r="I975">
            <v>-2.3999999999999998E-3</v>
          </cell>
          <cell r="J975">
            <v>-3.7000000000000002E-3</v>
          </cell>
          <cell r="K975">
            <v>-1.799247916778307E-3</v>
          </cell>
          <cell r="L975">
            <v>-1.95E-2</v>
          </cell>
          <cell r="M975">
            <v>-2.93E-2</v>
          </cell>
          <cell r="N975">
            <v>5.2211587020028058E-3</v>
          </cell>
          <cell r="O975">
            <v>5.9999999999999995E-4</v>
          </cell>
          <cell r="P975">
            <v>8.0000000000000004E-4</v>
          </cell>
        </row>
        <row r="976">
          <cell r="B976">
            <v>2.4375537175171341E-3</v>
          </cell>
          <cell r="C976">
            <v>5.3120095224554178E-3</v>
          </cell>
          <cell r="D976">
            <v>7.9502691400564641E-3</v>
          </cell>
          <cell r="E976">
            <v>5.5186740473128068E-3</v>
          </cell>
          <cell r="F976">
            <v>-2.52E-2</v>
          </cell>
          <cell r="G976">
            <v>-3.78E-2</v>
          </cell>
          <cell r="H976">
            <v>-6.1951166600655409E-3</v>
          </cell>
          <cell r="I976">
            <v>5.7999999999999996E-3</v>
          </cell>
          <cell r="J976">
            <v>8.6999999999999994E-3</v>
          </cell>
          <cell r="K976">
            <v>3.6393763217441601E-3</v>
          </cell>
          <cell r="L976">
            <v>-1.1000000000000001E-3</v>
          </cell>
          <cell r="M976">
            <v>-1.6000000000000001E-3</v>
          </cell>
          <cell r="N976">
            <v>1.4747098754897684E-3</v>
          </cell>
          <cell r="O976">
            <v>4.7000000000000002E-3</v>
          </cell>
          <cell r="P976">
            <v>7.0000000000000001E-3</v>
          </cell>
        </row>
        <row r="977">
          <cell r="B977">
            <v>-2.3792069790926121E-3</v>
          </cell>
          <cell r="C977">
            <v>-1.3972048939862812E-2</v>
          </cell>
          <cell r="D977">
            <v>-2.0911398791808592E-2</v>
          </cell>
          <cell r="E977">
            <v>2.1775485015722916E-3</v>
          </cell>
          <cell r="F977">
            <v>-1.1000000000000001E-3</v>
          </cell>
          <cell r="G977">
            <v>-1.6999999999999999E-3</v>
          </cell>
          <cell r="H977">
            <v>5.9981620841675042E-4</v>
          </cell>
          <cell r="I977">
            <v>-9.4000000000000004E-3</v>
          </cell>
          <cell r="J977">
            <v>-1.41E-2</v>
          </cell>
          <cell r="K977">
            <v>-4.1179654837816723E-4</v>
          </cell>
          <cell r="L977">
            <v>-1.4E-2</v>
          </cell>
          <cell r="M977">
            <v>-2.1100000000000001E-2</v>
          </cell>
          <cell r="N977">
            <v>-1.1755534366294227E-3</v>
          </cell>
          <cell r="O977">
            <v>1.1299999999999999E-2</v>
          </cell>
          <cell r="P977">
            <v>1.1299999999999999E-2</v>
          </cell>
        </row>
        <row r="978">
          <cell r="B978">
            <v>5.4874115715791011E-3</v>
          </cell>
          <cell r="C978">
            <v>6.1268898256992997E-3</v>
          </cell>
          <cell r="D978">
            <v>9.1698674296177111E-3</v>
          </cell>
          <cell r="E978">
            <v>-3.2350294629172969E-3</v>
          </cell>
          <cell r="F978">
            <v>-2.1999999999999999E-2</v>
          </cell>
          <cell r="G978">
            <v>-3.3000000000000002E-2</v>
          </cell>
          <cell r="H978">
            <v>-4.9417693588962117E-3</v>
          </cell>
          <cell r="I978">
            <v>9.1000000000000004E-3</v>
          </cell>
          <cell r="J978">
            <v>1.37E-2</v>
          </cell>
          <cell r="K978">
            <v>1.4875342978099124E-3</v>
          </cell>
          <cell r="L978">
            <v>-2.3999999999999998E-3</v>
          </cell>
          <cell r="M978">
            <v>-3.5999999999999999E-3</v>
          </cell>
          <cell r="N978">
            <v>-1.5513943050628051E-3</v>
          </cell>
          <cell r="O978">
            <v>1.1299999999999999E-2</v>
          </cell>
          <cell r="P978">
            <v>1.1299999999999999E-2</v>
          </cell>
        </row>
        <row r="979">
          <cell r="B979">
            <v>-9.0310569534208282E-4</v>
          </cell>
          <cell r="C979">
            <v>-7.6473224329926901E-3</v>
          </cell>
          <cell r="D979">
            <v>-1.1445437227864754E-2</v>
          </cell>
          <cell r="E979">
            <v>7.7571180346083714E-4</v>
          </cell>
          <cell r="F979">
            <v>-1.0800000000000001E-2</v>
          </cell>
          <cell r="G979">
            <v>-1.6199999999999999E-2</v>
          </cell>
          <cell r="H979">
            <v>-4.789577186611365E-3</v>
          </cell>
          <cell r="I979">
            <v>1.43E-2</v>
          </cell>
          <cell r="J979">
            <v>1.43E-2</v>
          </cell>
          <cell r="K979">
            <v>4.676050217169353E-3</v>
          </cell>
          <cell r="L979">
            <v>1.1999999999999999E-3</v>
          </cell>
          <cell r="M979">
            <v>1.8E-3</v>
          </cell>
          <cell r="N979">
            <v>-6.9119441000089956E-3</v>
          </cell>
          <cell r="O979">
            <v>-1.7500000000000002E-2</v>
          </cell>
          <cell r="P979">
            <v>-2.6200000000000001E-2</v>
          </cell>
        </row>
        <row r="980">
          <cell r="B980">
            <v>6.3942619463153586E-3</v>
          </cell>
          <cell r="C980">
            <v>3.2588413559038751E-3</v>
          </cell>
          <cell r="D980">
            <v>4.8773756437481587E-3</v>
          </cell>
          <cell r="E980">
            <v>2.7201382590552733E-3</v>
          </cell>
          <cell r="F980">
            <v>-4.5999999999999999E-3</v>
          </cell>
          <cell r="G980">
            <v>-6.8999999999999999E-3</v>
          </cell>
          <cell r="H980">
            <v>-6.5442634082484253E-3</v>
          </cell>
          <cell r="I980">
            <v>-9.5999999999999992E-3</v>
          </cell>
          <cell r="J980">
            <v>-1.44E-2</v>
          </cell>
          <cell r="K980">
            <v>-6.7106164962520637E-3</v>
          </cell>
          <cell r="L980">
            <v>-2.3E-3</v>
          </cell>
          <cell r="M980">
            <v>-3.3999999999999998E-3</v>
          </cell>
          <cell r="N980">
            <v>6.3655361956149216E-3</v>
          </cell>
          <cell r="O980">
            <v>8.6E-3</v>
          </cell>
          <cell r="P980">
            <v>1.1299999999999999E-2</v>
          </cell>
        </row>
        <row r="981">
          <cell r="B981">
            <v>5.4567075416919811E-3</v>
          </cell>
          <cell r="C981">
            <v>4.7657085471364252E-3</v>
          </cell>
          <cell r="D981">
            <v>7.1326426341360204E-3</v>
          </cell>
          <cell r="E981">
            <v>-3.3034776445144184E-3</v>
          </cell>
          <cell r="F981">
            <v>-4.3E-3</v>
          </cell>
          <cell r="G981">
            <v>-6.4000000000000003E-3</v>
          </cell>
          <cell r="H981">
            <v>-8.3974269178345076E-3</v>
          </cell>
          <cell r="I981">
            <v>-6.8999999999999999E-3</v>
          </cell>
          <cell r="J981">
            <v>-1.03E-2</v>
          </cell>
          <cell r="K981">
            <v>2.4182781327055139E-3</v>
          </cell>
          <cell r="L981">
            <v>3.8999999999999998E-3</v>
          </cell>
          <cell r="M981">
            <v>5.8999999999999999E-3</v>
          </cell>
          <cell r="N981">
            <v>4.5966219529512409E-3</v>
          </cell>
          <cell r="O981">
            <v>-6.9999999999999999E-4</v>
          </cell>
          <cell r="P981">
            <v>-1E-3</v>
          </cell>
        </row>
        <row r="982">
          <cell r="B982">
            <v>6.1817074816142032E-3</v>
          </cell>
          <cell r="C982">
            <v>-3.4173372409889058E-3</v>
          </cell>
          <cell r="D982">
            <v>-5.1145900046582274E-3</v>
          </cell>
          <cell r="E982">
            <v>7.2569082246219533E-3</v>
          </cell>
          <cell r="F982">
            <v>-2.1600000000000001E-2</v>
          </cell>
          <cell r="G982">
            <v>-3.2300000000000002E-2</v>
          </cell>
          <cell r="H982">
            <v>4.7179573408302608E-3</v>
          </cell>
          <cell r="I982">
            <v>1E-3</v>
          </cell>
          <cell r="J982">
            <v>1.5E-3</v>
          </cell>
          <cell r="K982">
            <v>4.3631576805703955E-3</v>
          </cell>
          <cell r="L982">
            <v>1.26E-2</v>
          </cell>
          <cell r="M982">
            <v>1.26E-2</v>
          </cell>
          <cell r="N982">
            <v>3.3460996533265326E-3</v>
          </cell>
          <cell r="O982">
            <v>7.4999999999999997E-3</v>
          </cell>
          <cell r="P982">
            <v>1.1299999999999999E-2</v>
          </cell>
        </row>
        <row r="983">
          <cell r="B983">
            <v>2.3846777324255551E-3</v>
          </cell>
          <cell r="C983">
            <v>-1.9850327937699152E-2</v>
          </cell>
          <cell r="D983">
            <v>-2.9709180481691192E-2</v>
          </cell>
          <cell r="E983">
            <v>-6.3291744098794246E-3</v>
          </cell>
          <cell r="F983">
            <v>-2.9899999999999999E-2</v>
          </cell>
          <cell r="G983">
            <v>-4.4900000000000002E-2</v>
          </cell>
          <cell r="H983">
            <v>-2.2381201806595164E-4</v>
          </cell>
          <cell r="I983">
            <v>-3.5000000000000001E-3</v>
          </cell>
          <cell r="J983">
            <v>-5.3E-3</v>
          </cell>
          <cell r="K983">
            <v>-7.2407421100235177E-3</v>
          </cell>
          <cell r="L983">
            <v>-1.04E-2</v>
          </cell>
          <cell r="M983">
            <v>-1.5599999999999999E-2</v>
          </cell>
          <cell r="N983">
            <v>-7.3412839711443662E-4</v>
          </cell>
          <cell r="O983">
            <v>5.4999999999999997E-3</v>
          </cell>
          <cell r="P983">
            <v>8.2000000000000007E-3</v>
          </cell>
        </row>
        <row r="984">
          <cell r="B984">
            <v>-2.7930030162974565E-3</v>
          </cell>
          <cell r="C984">
            <v>1.0967387065724235E-2</v>
          </cell>
          <cell r="D984">
            <v>1.6414443266166718E-2</v>
          </cell>
          <cell r="E984">
            <v>-4.2448740711699441E-3</v>
          </cell>
          <cell r="F984">
            <v>6.8999999999999999E-3</v>
          </cell>
          <cell r="G984">
            <v>1.04E-2</v>
          </cell>
          <cell r="H984">
            <v>2.4887896408933821E-3</v>
          </cell>
          <cell r="I984">
            <v>-1.6999999999999999E-3</v>
          </cell>
          <cell r="J984">
            <v>-2.5999999999999999E-3</v>
          </cell>
          <cell r="K984">
            <v>2.9539602876208094E-3</v>
          </cell>
          <cell r="L984">
            <v>1.5E-3</v>
          </cell>
          <cell r="M984">
            <v>2.2000000000000001E-3</v>
          </cell>
          <cell r="N984">
            <v>-3.413728281022032E-3</v>
          </cell>
          <cell r="O984">
            <v>5.7000000000000002E-3</v>
          </cell>
          <cell r="P984">
            <v>8.6E-3</v>
          </cell>
        </row>
        <row r="985">
          <cell r="B985">
            <v>-6.3770193319077273E-3</v>
          </cell>
          <cell r="C985">
            <v>-8.4584142835120342E-3</v>
          </cell>
          <cell r="D985">
            <v>-1.2659365493933546E-2</v>
          </cell>
          <cell r="E985">
            <v>-7.5233190661134234E-3</v>
          </cell>
          <cell r="F985">
            <v>-5.5999999999999999E-3</v>
          </cell>
          <cell r="G985">
            <v>-8.3999999999999995E-3</v>
          </cell>
          <cell r="H985">
            <v>-9.400104758769969E-4</v>
          </cell>
          <cell r="I985">
            <v>-2.8999999999999998E-3</v>
          </cell>
          <cell r="J985">
            <v>-4.4000000000000003E-3</v>
          </cell>
          <cell r="K985">
            <v>3.4019829678930795E-3</v>
          </cell>
          <cell r="L985">
            <v>6.7999999999999996E-3</v>
          </cell>
          <cell r="M985">
            <v>1.03E-2</v>
          </cell>
          <cell r="N985">
            <v>1.8433352705632998E-3</v>
          </cell>
          <cell r="O985">
            <v>-1.1000000000000001E-3</v>
          </cell>
          <cell r="P985">
            <v>-1.6000000000000001E-3</v>
          </cell>
        </row>
        <row r="986">
          <cell r="B986">
            <v>5.6131782720278307E-3</v>
          </cell>
          <cell r="C986">
            <v>-8.9342006893090836E-3</v>
          </cell>
          <cell r="D986">
            <v>-1.3371455704479359E-2</v>
          </cell>
          <cell r="E986">
            <v>7.159081783675459E-4</v>
          </cell>
          <cell r="F986">
            <v>-3.0999999999999999E-3</v>
          </cell>
          <cell r="G986">
            <v>-4.7000000000000002E-3</v>
          </cell>
          <cell r="H986">
            <v>-4.4314779577058431E-3</v>
          </cell>
          <cell r="I986">
            <v>-1.5800000000000002E-2</v>
          </cell>
          <cell r="J986">
            <v>-2.3599999999999999E-2</v>
          </cell>
          <cell r="K986">
            <v>-1.5422595420926497E-3</v>
          </cell>
          <cell r="L986">
            <v>6.1999999999999998E-3</v>
          </cell>
          <cell r="M986">
            <v>9.2999999999999992E-3</v>
          </cell>
          <cell r="N986">
            <v>1.4535824153199203E-3</v>
          </cell>
          <cell r="O986">
            <v>-1.12E-2</v>
          </cell>
          <cell r="P986">
            <v>-1.6799999999999999E-2</v>
          </cell>
        </row>
        <row r="987">
          <cell r="B987">
            <v>-1.6928990783195352E-3</v>
          </cell>
          <cell r="C987">
            <v>1.8522964327830557E-2</v>
          </cell>
          <cell r="D987">
            <v>1.8571568550428151E-2</v>
          </cell>
          <cell r="E987">
            <v>1.6356585330418716E-3</v>
          </cell>
          <cell r="F987">
            <v>-6.6E-3</v>
          </cell>
          <cell r="G987">
            <v>-9.9000000000000008E-3</v>
          </cell>
          <cell r="H987">
            <v>-6.1234968142844359E-3</v>
          </cell>
          <cell r="I987">
            <v>-6.0000000000000001E-3</v>
          </cell>
          <cell r="J987">
            <v>-8.9999999999999993E-3</v>
          </cell>
          <cell r="K987">
            <v>-1.9364306415562153E-4</v>
          </cell>
          <cell r="L987">
            <v>1.26E-2</v>
          </cell>
          <cell r="M987">
            <v>1.26E-2</v>
          </cell>
          <cell r="N987">
            <v>1.0525473560685334E-3</v>
          </cell>
          <cell r="O987">
            <v>-1.9300000000000001E-2</v>
          </cell>
          <cell r="P987">
            <v>-2.8899999999999999E-2</v>
          </cell>
        </row>
        <row r="988">
          <cell r="B988">
            <v>-1.8001026569899878E-4</v>
          </cell>
          <cell r="C988">
            <v>-3.8804500050339363E-2</v>
          </cell>
          <cell r="D988">
            <v>-5.807712089772929E-2</v>
          </cell>
          <cell r="E988">
            <v>-2.0747193732748169E-3</v>
          </cell>
          <cell r="F988">
            <v>-9.2999999999999992E-3</v>
          </cell>
          <cell r="G988">
            <v>-1.4E-2</v>
          </cell>
          <cell r="H988">
            <v>1.781543663804975E-3</v>
          </cell>
          <cell r="I988">
            <v>2.8E-3</v>
          </cell>
          <cell r="J988">
            <v>4.1000000000000003E-3</v>
          </cell>
          <cell r="K988">
            <v>-1.8742071099333594E-3</v>
          </cell>
          <cell r="L988">
            <v>-1.8800000000000001E-2</v>
          </cell>
          <cell r="M988">
            <v>-2.8299999999999999E-2</v>
          </cell>
          <cell r="N988">
            <v>8.2033711122508624E-3</v>
          </cell>
          <cell r="O988">
            <v>7.0000000000000001E-3</v>
          </cell>
          <cell r="P988">
            <v>1.0500000000000001E-2</v>
          </cell>
        </row>
        <row r="989">
          <cell r="B989">
            <v>-5.0192653539010163E-3</v>
          </cell>
          <cell r="C989">
            <v>5.5215323247388027E-3</v>
          </cell>
          <cell r="D989">
            <v>8.2638534177370809E-3</v>
          </cell>
          <cell r="E989">
            <v>-2.4154226200866595E-3</v>
          </cell>
          <cell r="F989">
            <v>1.6400000000000001E-2</v>
          </cell>
          <cell r="G989">
            <v>1.6400000000000001E-2</v>
          </cell>
          <cell r="H989">
            <v>-6.6069307733068921E-3</v>
          </cell>
          <cell r="I989">
            <v>0</v>
          </cell>
          <cell r="J989">
            <v>0</v>
          </cell>
          <cell r="K989">
            <v>-2.7045308873389607E-3</v>
          </cell>
          <cell r="L989">
            <v>4.7999999999999996E-3</v>
          </cell>
          <cell r="M989">
            <v>7.1000000000000004E-3</v>
          </cell>
          <cell r="N989">
            <v>6.8946967544457833E-3</v>
          </cell>
          <cell r="O989">
            <v>6.0000000000000001E-3</v>
          </cell>
          <cell r="P989">
            <v>9.1000000000000004E-3</v>
          </cell>
        </row>
        <row r="990">
          <cell r="B990">
            <v>-2.5752860444076451E-3</v>
          </cell>
          <cell r="C990">
            <v>2.7569650968792656E-3</v>
          </cell>
          <cell r="D990">
            <v>4.1262378083615266E-3</v>
          </cell>
          <cell r="E990">
            <v>5.8896008394379081E-3</v>
          </cell>
          <cell r="F990">
            <v>4.3E-3</v>
          </cell>
          <cell r="G990">
            <v>6.4000000000000003E-3</v>
          </cell>
          <cell r="H990">
            <v>3.4825150011062078E-3</v>
          </cell>
          <cell r="I990">
            <v>4.5999999999999999E-3</v>
          </cell>
          <cell r="J990">
            <v>7.0000000000000001E-3</v>
          </cell>
          <cell r="K990">
            <v>6.1010521616353857E-3</v>
          </cell>
          <cell r="L990">
            <v>1.26E-2</v>
          </cell>
          <cell r="M990">
            <v>1.26E-2</v>
          </cell>
          <cell r="N990">
            <v>-2.2427342603142434E-3</v>
          </cell>
          <cell r="O990">
            <v>-7.4000000000000003E-3</v>
          </cell>
          <cell r="P990">
            <v>-1.11E-2</v>
          </cell>
        </row>
        <row r="991">
          <cell r="B991">
            <v>3.1120358225055428E-3</v>
          </cell>
          <cell r="C991">
            <v>-1.7636215526666377E-3</v>
          </cell>
          <cell r="D991">
            <v>-2.6395408264296271E-3</v>
          </cell>
          <cell r="E991">
            <v>-7.7196947798658455E-3</v>
          </cell>
          <cell r="F991">
            <v>-6.0000000000000001E-3</v>
          </cell>
          <cell r="G991">
            <v>-8.8999999999999999E-3</v>
          </cell>
          <cell r="H991">
            <v>-5.0133892046773181E-4</v>
          </cell>
          <cell r="I991">
            <v>4.1000000000000003E-3</v>
          </cell>
          <cell r="J991">
            <v>6.1999999999999998E-3</v>
          </cell>
          <cell r="K991">
            <v>3.4217904893683103E-3</v>
          </cell>
          <cell r="L991">
            <v>1.26E-2</v>
          </cell>
          <cell r="M991">
            <v>1.26E-2</v>
          </cell>
          <cell r="N991">
            <v>-4.7297160999383242E-3</v>
          </cell>
          <cell r="O991">
            <v>1.1299999999999999E-2</v>
          </cell>
          <cell r="P991">
            <v>1.1299999999999999E-2</v>
          </cell>
        </row>
        <row r="992">
          <cell r="B992">
            <v>1.1012300313122692E-2</v>
          </cell>
          <cell r="C992">
            <v>-8.298255655716567E-3</v>
          </cell>
          <cell r="D992">
            <v>-1.2419662573467482E-2</v>
          </cell>
          <cell r="E992">
            <v>-3.1815147273956796E-3</v>
          </cell>
          <cell r="F992">
            <v>-1E-3</v>
          </cell>
          <cell r="G992">
            <v>-1.5E-3</v>
          </cell>
          <cell r="H992">
            <v>4.1360460938587862E-3</v>
          </cell>
          <cell r="I992">
            <v>2.3999999999999998E-3</v>
          </cell>
          <cell r="J992">
            <v>3.7000000000000002E-3</v>
          </cell>
          <cell r="K992">
            <v>2.2080681064790817E-3</v>
          </cell>
          <cell r="L992">
            <v>9.4999999999999998E-3</v>
          </cell>
          <cell r="M992">
            <v>1.26E-2</v>
          </cell>
          <cell r="N992">
            <v>1.0512451295193227E-3</v>
          </cell>
          <cell r="O992">
            <v>2.8E-3</v>
          </cell>
          <cell r="P992">
            <v>4.1999999999999997E-3</v>
          </cell>
        </row>
        <row r="993">
          <cell r="B993">
            <v>-7.3561596952778155E-3</v>
          </cell>
          <cell r="C993">
            <v>-1.0621575479002558E-3</v>
          </cell>
          <cell r="D993">
            <v>-1.5896881094155297E-3</v>
          </cell>
          <cell r="E993">
            <v>-4.5452470567045548E-3</v>
          </cell>
          <cell r="F993">
            <v>1.6400000000000001E-2</v>
          </cell>
          <cell r="G993">
            <v>1.6400000000000001E-2</v>
          </cell>
          <cell r="H993">
            <v>6.0697819299486092E-3</v>
          </cell>
          <cell r="I993">
            <v>-1.09E-2</v>
          </cell>
          <cell r="J993">
            <v>-1.6400000000000001E-2</v>
          </cell>
          <cell r="K993">
            <v>-4.9805518719080904E-4</v>
          </cell>
          <cell r="L993">
            <v>1.26E-2</v>
          </cell>
          <cell r="M993">
            <v>1.26E-2</v>
          </cell>
          <cell r="N993">
            <v>1.5200806386736279E-3</v>
          </cell>
          <cell r="O993">
            <v>-1.03E-2</v>
          </cell>
          <cell r="P993">
            <v>-1.55E-2</v>
          </cell>
        </row>
        <row r="994">
          <cell r="B994">
            <v>5.3859654872259949E-4</v>
          </cell>
          <cell r="C994">
            <v>6.3019210410709629E-3</v>
          </cell>
          <cell r="D994">
            <v>9.4318295485170539E-3</v>
          </cell>
          <cell r="E994">
            <v>3.5631809441381383E-3</v>
          </cell>
          <cell r="F994">
            <v>-1.0999999999999999E-2</v>
          </cell>
          <cell r="G994">
            <v>-1.6400000000000001E-2</v>
          </cell>
          <cell r="H994">
            <v>-9.6686791804491119E-4</v>
          </cell>
          <cell r="I994">
            <v>1.29E-2</v>
          </cell>
          <cell r="J994">
            <v>1.43E-2</v>
          </cell>
          <cell r="K994">
            <v>2.7188590228565675E-3</v>
          </cell>
          <cell r="L994">
            <v>-1.6999999999999999E-3</v>
          </cell>
          <cell r="M994">
            <v>-2.5000000000000001E-3</v>
          </cell>
          <cell r="N994">
            <v>2.6850168339180563E-3</v>
          </cell>
          <cell r="O994">
            <v>-1.34E-2</v>
          </cell>
          <cell r="P994">
            <v>-2.01E-2</v>
          </cell>
        </row>
        <row r="995">
          <cell r="B995">
            <v>-3.1035758887631706E-3</v>
          </cell>
          <cell r="C995">
            <v>-2.0037367686100784E-2</v>
          </cell>
          <cell r="D995">
            <v>-2.998911528478132E-2</v>
          </cell>
          <cell r="E995">
            <v>4.1061085096703014E-3</v>
          </cell>
          <cell r="F995">
            <v>1.6400000000000001E-2</v>
          </cell>
          <cell r="G995">
            <v>1.6400000000000001E-2</v>
          </cell>
          <cell r="H995">
            <v>-5.2103437805753544E-3</v>
          </cell>
          <cell r="I995">
            <v>-3.0999999999999999E-3</v>
          </cell>
          <cell r="J995">
            <v>-4.5999999999999999E-3</v>
          </cell>
          <cell r="K995">
            <v>1.0862226264134248E-3</v>
          </cell>
          <cell r="L995">
            <v>-1.4200000000000001E-2</v>
          </cell>
          <cell r="M995">
            <v>-2.1299999999999999E-2</v>
          </cell>
          <cell r="N995">
            <v>1.2931775081163018E-3</v>
          </cell>
          <cell r="O995">
            <v>5.7000000000000002E-3</v>
          </cell>
          <cell r="P995">
            <v>8.5000000000000006E-3</v>
          </cell>
        </row>
        <row r="996">
          <cell r="B996">
            <v>5.2333781220839396E-3</v>
          </cell>
          <cell r="C996">
            <v>3.474083856293479E-3</v>
          </cell>
          <cell r="D996">
            <v>5.1995203615319207E-3</v>
          </cell>
          <cell r="E996">
            <v>5.7289353791383302E-3</v>
          </cell>
          <cell r="F996">
            <v>-3.3999999999999998E-3</v>
          </cell>
          <cell r="G996">
            <v>-5.1000000000000004E-3</v>
          </cell>
          <cell r="H996">
            <v>1.4861117999579189E-3</v>
          </cell>
          <cell r="I996">
            <v>-3.0999999999999999E-3</v>
          </cell>
          <cell r="J996">
            <v>-4.7000000000000002E-3</v>
          </cell>
          <cell r="K996">
            <v>-7.6373949150476675E-3</v>
          </cell>
          <cell r="L996">
            <v>-4.4999999999999997E-3</v>
          </cell>
          <cell r="M996">
            <v>-6.7000000000000002E-3</v>
          </cell>
          <cell r="N996">
            <v>-7.1970460484184311E-3</v>
          </cell>
          <cell r="O996">
            <v>1E-3</v>
          </cell>
          <cell r="P996">
            <v>1.5E-3</v>
          </cell>
        </row>
        <row r="997">
          <cell r="B997">
            <v>5.9138508561822822E-3</v>
          </cell>
          <cell r="C997">
            <v>-9.267158333350565E-4</v>
          </cell>
          <cell r="D997">
            <v>-1.3869779901975398E-3</v>
          </cell>
          <cell r="E997">
            <v>-2.6247994109698204E-3</v>
          </cell>
          <cell r="F997">
            <v>-4.1000000000000003E-3</v>
          </cell>
          <cell r="G997">
            <v>-6.1999999999999998E-3</v>
          </cell>
          <cell r="H997">
            <v>-2.1127854505425831E-3</v>
          </cell>
          <cell r="I997">
            <v>-6.0000000000000001E-3</v>
          </cell>
          <cell r="J997">
            <v>-9.1000000000000004E-3</v>
          </cell>
          <cell r="K997">
            <v>-3.947064301003252E-3</v>
          </cell>
          <cell r="L997">
            <v>4.7000000000000002E-3</v>
          </cell>
          <cell r="M997">
            <v>7.1000000000000004E-3</v>
          </cell>
          <cell r="N997">
            <v>2.9980462941492534E-3</v>
          </cell>
          <cell r="O997">
            <v>4.0000000000000001E-3</v>
          </cell>
          <cell r="P997">
            <v>5.8999999999999999E-3</v>
          </cell>
        </row>
        <row r="998">
          <cell r="B998">
            <v>2.9263153518423622E-3</v>
          </cell>
          <cell r="C998">
            <v>-6.9450362252826744E-3</v>
          </cell>
          <cell r="D998">
            <v>-1.0394353953062308E-2</v>
          </cell>
          <cell r="E998">
            <v>5.3223813453997237E-3</v>
          </cell>
          <cell r="F998">
            <v>2.3E-3</v>
          </cell>
          <cell r="G998">
            <v>3.5000000000000001E-3</v>
          </cell>
          <cell r="H998">
            <v>5.4789182022544963E-3</v>
          </cell>
          <cell r="I998">
            <v>5.7999999999999996E-3</v>
          </cell>
          <cell r="J998">
            <v>8.6999999999999994E-3</v>
          </cell>
          <cell r="K998">
            <v>5.3616613564859555E-3</v>
          </cell>
          <cell r="L998">
            <v>8.0000000000000004E-4</v>
          </cell>
          <cell r="M998">
            <v>1.1999999999999999E-3</v>
          </cell>
          <cell r="N998">
            <v>4.2717216953046524E-3</v>
          </cell>
          <cell r="O998">
            <v>6.4000000000000003E-3</v>
          </cell>
          <cell r="P998">
            <v>9.5999999999999992E-3</v>
          </cell>
        </row>
        <row r="999">
          <cell r="B999">
            <v>-2.7960021304475697E-5</v>
          </cell>
          <cell r="C999">
            <v>1.8939031900411186E-3</v>
          </cell>
          <cell r="D999">
            <v>2.8345280674644661E-3</v>
          </cell>
          <cell r="E999">
            <v>1.0002792038219461E-3</v>
          </cell>
          <cell r="F999">
            <v>-8.8999999999999999E-3</v>
          </cell>
          <cell r="G999">
            <v>-1.3299999999999999E-2</v>
          </cell>
          <cell r="H999">
            <v>-9.6418217382811967E-3</v>
          </cell>
          <cell r="I999">
            <v>4.5999999999999999E-3</v>
          </cell>
          <cell r="J999">
            <v>6.7999999999999996E-3</v>
          </cell>
          <cell r="K999">
            <v>4.622076808302465E-3</v>
          </cell>
          <cell r="L999">
            <v>-2.0999999999999999E-3</v>
          </cell>
          <cell r="M999">
            <v>-3.0999999999999999E-3</v>
          </cell>
          <cell r="N999">
            <v>-1.2616435360948046E-3</v>
          </cell>
          <cell r="O999">
            <v>-1.0999999999999999E-2</v>
          </cell>
          <cell r="P999">
            <v>-1.6500000000000001E-2</v>
          </cell>
        </row>
        <row r="1000">
          <cell r="B1000">
            <v>-8.9491121358004034E-4</v>
          </cell>
          <cell r="C1000">
            <v>3.9668505327456237E-3</v>
          </cell>
          <cell r="D1000">
            <v>5.9370242542649285E-3</v>
          </cell>
          <cell r="E1000">
            <v>-1.7191676340088686E-5</v>
          </cell>
          <cell r="F1000">
            <v>-2.2599999999999999E-2</v>
          </cell>
          <cell r="G1000">
            <v>-3.3799999999999997E-2</v>
          </cell>
          <cell r="H1000">
            <v>1.530874203571109E-3</v>
          </cell>
          <cell r="I1000">
            <v>1.1900000000000001E-2</v>
          </cell>
          <cell r="J1000">
            <v>1.43E-2</v>
          </cell>
          <cell r="K1000">
            <v>7.4548161599857655E-3</v>
          </cell>
          <cell r="L1000">
            <v>1.26E-2</v>
          </cell>
          <cell r="M1000">
            <v>1.26E-2</v>
          </cell>
          <cell r="N1000">
            <v>1.925325998781823E-3</v>
          </cell>
          <cell r="O1000">
            <v>-6.0000000000000001E-3</v>
          </cell>
          <cell r="P1000">
            <v>-8.9999999999999993E-3</v>
          </cell>
        </row>
        <row r="1001">
          <cell r="B1001">
            <v>9.4018724359028454E-3</v>
          </cell>
          <cell r="C1001">
            <v>6.0735141988127461E-3</v>
          </cell>
          <cell r="D1001">
            <v>9.0899822943457421E-3</v>
          </cell>
          <cell r="E1001">
            <v>4.1697916679602738E-3</v>
          </cell>
          <cell r="F1001">
            <v>1.01E-2</v>
          </cell>
          <cell r="G1001">
            <v>1.52E-2</v>
          </cell>
          <cell r="H1001">
            <v>-8.5943814937325424E-4</v>
          </cell>
          <cell r="I1001">
            <v>1.43E-2</v>
          </cell>
          <cell r="J1001">
            <v>1.43E-2</v>
          </cell>
          <cell r="K1001">
            <v>-9.0753470915597503E-3</v>
          </cell>
          <cell r="L1001">
            <v>1.4E-3</v>
          </cell>
          <cell r="M1001">
            <v>2.0999999999999999E-3</v>
          </cell>
          <cell r="N1001">
            <v>-5.982043021789357E-4</v>
          </cell>
          <cell r="O1001">
            <v>-1.1599999999999999E-2</v>
          </cell>
          <cell r="P1001">
            <v>-1.7399999999999999E-2</v>
          </cell>
        </row>
        <row r="1002">
          <cell r="B1002">
            <v>5.2245562583703184E-4</v>
          </cell>
          <cell r="C1002">
            <v>1.8571568550428151E-2</v>
          </cell>
          <cell r="D1002">
            <v>1.8571568550428151E-2</v>
          </cell>
          <cell r="E1002">
            <v>1.7870593333320613E-3</v>
          </cell>
          <cell r="F1002">
            <v>1.6400000000000001E-2</v>
          </cell>
          <cell r="G1002">
            <v>1.6400000000000001E-2</v>
          </cell>
          <cell r="H1002">
            <v>-3.088605849310133E-3</v>
          </cell>
          <cell r="I1002">
            <v>-6.0000000000000001E-3</v>
          </cell>
          <cell r="J1002">
            <v>-8.9999999999999993E-3</v>
          </cell>
          <cell r="K1002">
            <v>9.2823461828276548E-4</v>
          </cell>
          <cell r="L1002">
            <v>1.26E-2</v>
          </cell>
          <cell r="M1002">
            <v>1.26E-2</v>
          </cell>
          <cell r="N1002">
            <v>5.9295023273082159E-5</v>
          </cell>
          <cell r="O1002">
            <v>1.1299999999999999E-2</v>
          </cell>
          <cell r="P1002">
            <v>1.1299999999999999E-2</v>
          </cell>
        </row>
        <row r="1003">
          <cell r="B1003">
            <v>2.0810918611565616E-3</v>
          </cell>
          <cell r="C1003">
            <v>-9.5946963036025405E-3</v>
          </cell>
          <cell r="D1003">
            <v>-1.4359992693590904E-2</v>
          </cell>
          <cell r="E1003">
            <v>-2.0974348157935664E-3</v>
          </cell>
          <cell r="F1003">
            <v>5.5999999999999999E-3</v>
          </cell>
          <cell r="G1003">
            <v>8.3999999999999995E-3</v>
          </cell>
          <cell r="H1003">
            <v>3.7152794998947976E-3</v>
          </cell>
          <cell r="I1003">
            <v>-7.7999999999999996E-3</v>
          </cell>
          <cell r="J1003">
            <v>-1.17E-2</v>
          </cell>
          <cell r="K1003">
            <v>-4.0079662395900561E-3</v>
          </cell>
          <cell r="L1003">
            <v>-3.0999999999999999E-3</v>
          </cell>
          <cell r="M1003">
            <v>-4.7000000000000002E-3</v>
          </cell>
          <cell r="N1003">
            <v>4.646362169007239E-3</v>
          </cell>
          <cell r="O1003">
            <v>4.7999999999999996E-3</v>
          </cell>
          <cell r="P1003">
            <v>7.1999999999999998E-3</v>
          </cell>
        </row>
        <row r="1004">
          <cell r="B1004">
            <v>-2.4930349462436345E-3</v>
          </cell>
          <cell r="C1004">
            <v>6.8884188871817225E-3</v>
          </cell>
          <cell r="D1004">
            <v>1.0309617080134396E-2</v>
          </cell>
          <cell r="E1004">
            <v>5.8207346807435346E-3</v>
          </cell>
          <cell r="F1004">
            <v>-4.3E-3</v>
          </cell>
          <cell r="G1004">
            <v>-6.4999999999999997E-3</v>
          </cell>
          <cell r="H1004">
            <v>2.1754528156010503E-3</v>
          </cell>
          <cell r="I1004">
            <v>1.23E-2</v>
          </cell>
          <cell r="J1004">
            <v>1.43E-2</v>
          </cell>
          <cell r="K1004">
            <v>2.0203662616968842E-3</v>
          </cell>
          <cell r="L1004">
            <v>1.0800000000000001E-2</v>
          </cell>
          <cell r="M1004">
            <v>1.26E-2</v>
          </cell>
          <cell r="N1004">
            <v>-3.0723506453355851E-4</v>
          </cell>
          <cell r="O1004">
            <v>3.3999999999999998E-3</v>
          </cell>
          <cell r="P1004">
            <v>5.0000000000000001E-3</v>
          </cell>
        </row>
        <row r="1005">
          <cell r="B1005">
            <v>1.0074932283030511E-3</v>
          </cell>
          <cell r="C1005">
            <v>1.8571568550428151E-2</v>
          </cell>
          <cell r="D1005">
            <v>1.8571568550428151E-2</v>
          </cell>
          <cell r="E1005">
            <v>-3.5561019956945198E-3</v>
          </cell>
          <cell r="F1005">
            <v>1.6400000000000001E-2</v>
          </cell>
          <cell r="G1005">
            <v>1.6400000000000001E-2</v>
          </cell>
          <cell r="H1005">
            <v>-1.9695457589803747E-3</v>
          </cell>
          <cell r="I1005">
            <v>-4.3E-3</v>
          </cell>
          <cell r="J1005">
            <v>-6.4000000000000003E-3</v>
          </cell>
          <cell r="K1005">
            <v>5.0673503647730529E-3</v>
          </cell>
          <cell r="L1005">
            <v>7.7000000000000002E-3</v>
          </cell>
          <cell r="M1005">
            <v>1.15E-2</v>
          </cell>
          <cell r="N1005">
            <v>4.2370027889897669E-3</v>
          </cell>
          <cell r="O1005">
            <v>-8.0999999999999996E-3</v>
          </cell>
          <cell r="P1005">
            <v>-1.21E-2</v>
          </cell>
        </row>
        <row r="1006">
          <cell r="B1006">
            <v>-1.9706636493672159E-3</v>
          </cell>
          <cell r="C1006">
            <v>2.1639564693693982E-3</v>
          </cell>
          <cell r="D1006">
            <v>3.238705854371411E-3</v>
          </cell>
          <cell r="E1006">
            <v>2.4869326336071566E-3</v>
          </cell>
          <cell r="F1006">
            <v>-9.1000000000000004E-3</v>
          </cell>
          <cell r="G1006">
            <v>-1.3599999999999999E-2</v>
          </cell>
          <cell r="H1006">
            <v>1.8889734324766319E-3</v>
          </cell>
          <cell r="I1006">
            <v>6.7000000000000002E-3</v>
          </cell>
          <cell r="J1006">
            <v>1.01E-2</v>
          </cell>
          <cell r="K1006">
            <v>1.2340763832122039E-3</v>
          </cell>
          <cell r="L1006">
            <v>-1.2800000000000001E-2</v>
          </cell>
          <cell r="M1006">
            <v>-1.9199999999999998E-2</v>
          </cell>
          <cell r="N1006">
            <v>-2.9808878739270512E-3</v>
          </cell>
          <cell r="O1006">
            <v>-1.9300000000000001E-2</v>
          </cell>
          <cell r="P1006">
            <v>-2.8899999999999999E-2</v>
          </cell>
        </row>
        <row r="1007">
          <cell r="B1007">
            <v>-7.8818005880898067E-4</v>
          </cell>
          <cell r="C1007">
            <v>4.7247560262304094E-3</v>
          </cell>
          <cell r="D1007">
            <v>7.0713506575704153E-3</v>
          </cell>
          <cell r="E1007">
            <v>3.4032504503861975E-3</v>
          </cell>
          <cell r="F1007">
            <v>1.6400000000000001E-2</v>
          </cell>
          <cell r="G1007">
            <v>1.6400000000000001E-2</v>
          </cell>
          <cell r="H1007">
            <v>-3.3392753095439986E-3</v>
          </cell>
          <cell r="I1007">
            <v>-5.4999999999999997E-3</v>
          </cell>
          <cell r="J1007">
            <v>-8.2000000000000007E-3</v>
          </cell>
          <cell r="K1007">
            <v>3.8212582168270334E-3</v>
          </cell>
          <cell r="L1007">
            <v>-3.5999999999999999E-3</v>
          </cell>
          <cell r="M1007">
            <v>-5.4000000000000003E-3</v>
          </cell>
          <cell r="N1007">
            <v>-2.0541809214047E-3</v>
          </cell>
          <cell r="O1007">
            <v>1.01E-2</v>
          </cell>
          <cell r="P1007">
            <v>1.1299999999999999E-2</v>
          </cell>
        </row>
        <row r="1008">
          <cell r="B1008">
            <v>-8.1804262377619189E-3</v>
          </cell>
          <cell r="C1008">
            <v>3.866647306598883E-3</v>
          </cell>
          <cell r="D1008">
            <v>5.7870541510109917E-3</v>
          </cell>
          <cell r="E1008">
            <v>-6.8932673714721514E-3</v>
          </cell>
          <cell r="F1008">
            <v>8.0000000000000002E-3</v>
          </cell>
          <cell r="G1008">
            <v>1.21E-2</v>
          </cell>
          <cell r="H1008">
            <v>-4.5478602071001373E-3</v>
          </cell>
          <cell r="I1008">
            <v>-1.3299999999999999E-2</v>
          </cell>
          <cell r="J1008">
            <v>-0.02</v>
          </cell>
          <cell r="K1008">
            <v>9.3578635266463461E-7</v>
          </cell>
          <cell r="L1008">
            <v>-1.1000000000000001E-3</v>
          </cell>
          <cell r="M1008">
            <v>-1.6000000000000001E-3</v>
          </cell>
          <cell r="N1008">
            <v>6.1544904601658641E-3</v>
          </cell>
          <cell r="O1008">
            <v>-9.9000000000000008E-3</v>
          </cell>
          <cell r="P1008">
            <v>-1.49E-2</v>
          </cell>
        </row>
        <row r="1009">
          <cell r="B1009">
            <v>2.4696777010969799E-3</v>
          </cell>
          <cell r="C1009">
            <v>6.0360325287684641E-3</v>
          </cell>
          <cell r="D1009">
            <v>9.0338849994498777E-3</v>
          </cell>
          <cell r="E1009">
            <v>-2.1899763855526082E-3</v>
          </cell>
          <cell r="F1009">
            <v>6.7000000000000002E-3</v>
          </cell>
          <cell r="G1009">
            <v>0.01</v>
          </cell>
          <cell r="H1009">
            <v>2.6857442167914193E-3</v>
          </cell>
          <cell r="I1009">
            <v>-2.64E-2</v>
          </cell>
          <cell r="J1009">
            <v>-3.9600000000000003E-2</v>
          </cell>
          <cell r="K1009">
            <v>9.4012298219796585E-3</v>
          </cell>
          <cell r="L1009">
            <v>3.7000000000000002E-3</v>
          </cell>
          <cell r="M1009">
            <v>5.4999999999999997E-3</v>
          </cell>
          <cell r="N1009">
            <v>-4.3892769959608018E-3</v>
          </cell>
          <cell r="O1009">
            <v>1.1299999999999999E-2</v>
          </cell>
          <cell r="P1009">
            <v>1.1299999999999999E-2</v>
          </cell>
        </row>
        <row r="1010">
          <cell r="B1010">
            <v>5.1815778188876692E-3</v>
          </cell>
          <cell r="C1010">
            <v>-2.4390001251084533E-3</v>
          </cell>
          <cell r="D1010">
            <v>-3.6503525351890657E-3</v>
          </cell>
          <cell r="E1010">
            <v>6.7834936856473694E-3</v>
          </cell>
          <cell r="F1010">
            <v>-6.6E-3</v>
          </cell>
          <cell r="G1010">
            <v>-9.9000000000000008E-3</v>
          </cell>
          <cell r="H1010">
            <v>-2.6230768517329535E-3</v>
          </cell>
          <cell r="I1010">
            <v>-3.5999999999999999E-3</v>
          </cell>
          <cell r="J1010">
            <v>-5.4000000000000003E-3</v>
          </cell>
          <cell r="K1010">
            <v>-1.410848102083832E-3</v>
          </cell>
          <cell r="L1010">
            <v>5.0000000000000001E-4</v>
          </cell>
          <cell r="M1010">
            <v>6.9999999999999999E-4</v>
          </cell>
          <cell r="N1010">
            <v>5.1999958449800857E-3</v>
          </cell>
          <cell r="O1010">
            <v>-5.3E-3</v>
          </cell>
          <cell r="P1010">
            <v>-8.0000000000000002E-3</v>
          </cell>
        </row>
        <row r="1011">
          <cell r="B1011">
            <v>-4.7198213345168768E-3</v>
          </cell>
          <cell r="C1011">
            <v>6.0957172659965092E-3</v>
          </cell>
          <cell r="D1011">
            <v>9.1232127242046272E-3</v>
          </cell>
          <cell r="E1011">
            <v>-7.0208694554136468E-3</v>
          </cell>
          <cell r="F1011">
            <v>1.6400000000000001E-2</v>
          </cell>
          <cell r="G1011">
            <v>1.6400000000000001E-2</v>
          </cell>
          <cell r="H1011">
            <v>-7.3499866732858526E-3</v>
          </cell>
          <cell r="I1011">
            <v>-4.7000000000000002E-3</v>
          </cell>
          <cell r="J1011">
            <v>-7.1000000000000004E-3</v>
          </cell>
          <cell r="K1011">
            <v>5.2456721046056235E-3</v>
          </cell>
          <cell r="L1011">
            <v>-4.3E-3</v>
          </cell>
          <cell r="M1011">
            <v>-6.4000000000000003E-3</v>
          </cell>
          <cell r="N1011">
            <v>-2.8747336741302152E-3</v>
          </cell>
          <cell r="O1011">
            <v>5.7000000000000002E-3</v>
          </cell>
          <cell r="P1011">
            <v>8.6E-3</v>
          </cell>
        </row>
        <row r="1012">
          <cell r="B1012">
            <v>-5.191358337217216E-3</v>
          </cell>
          <cell r="C1012">
            <v>1.3672431576871138E-2</v>
          </cell>
          <cell r="D1012">
            <v>1.8571568550428151E-2</v>
          </cell>
          <cell r="E1012">
            <v>5.3857474364741309E-3</v>
          </cell>
          <cell r="F1012">
            <v>2.2000000000000001E-3</v>
          </cell>
          <cell r="G1012">
            <v>3.2000000000000002E-3</v>
          </cell>
          <cell r="H1012">
            <v>-5.541585567312963E-3</v>
          </cell>
          <cell r="I1012">
            <v>5.1999999999999998E-3</v>
          </cell>
          <cell r="J1012">
            <v>7.7999999999999996E-3</v>
          </cell>
          <cell r="K1012">
            <v>-2.4862258993875643E-3</v>
          </cell>
          <cell r="L1012">
            <v>-1.21E-2</v>
          </cell>
          <cell r="M1012">
            <v>-1.8200000000000001E-2</v>
          </cell>
          <cell r="N1012">
            <v>-9.83891184723573E-4</v>
          </cell>
          <cell r="O1012">
            <v>5.7999999999999996E-3</v>
          </cell>
          <cell r="P1012">
            <v>8.6999999999999994E-3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Green">
      <a:dk1>
        <a:srgbClr val="053228"/>
      </a:dk1>
      <a:lt1>
        <a:sysClr val="window" lastClr="FFFFFF"/>
      </a:lt1>
      <a:dk2>
        <a:srgbClr val="053228"/>
      </a:dk2>
      <a:lt2>
        <a:srgbClr val="FFFFFF"/>
      </a:lt2>
      <a:accent1>
        <a:srgbClr val="053228"/>
      </a:accent1>
      <a:accent2>
        <a:srgbClr val="14AA28"/>
      </a:accent2>
      <a:accent3>
        <a:srgbClr val="919191"/>
      </a:accent3>
      <a:accent4>
        <a:srgbClr val="053228"/>
      </a:accent4>
      <a:accent5>
        <a:srgbClr val="14AA28"/>
      </a:accent5>
      <a:accent6>
        <a:srgbClr val="919191"/>
      </a:accent6>
      <a:hlink>
        <a:srgbClr val="14AA28"/>
      </a:hlink>
      <a:folHlink>
        <a:srgbClr val="14AA2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A920-155E-4F42-9B3D-7A93DE26D196}">
  <dimension ref="A2:Y94"/>
  <sheetViews>
    <sheetView showGridLines="0" tabSelected="1" zoomScale="48" zoomScaleNormal="80" workbookViewId="0"/>
  </sheetViews>
  <sheetFormatPr defaultColWidth="8.7109375" defaultRowHeight="12.6" outlineLevelRow="1"/>
  <cols>
    <col min="1" max="3" width="8.7109375" style="1"/>
    <col min="4" max="7" width="16.7109375" style="2" customWidth="1"/>
    <col min="8" max="11" width="8.7109375" style="1"/>
    <col min="12" max="15" width="16.7109375" style="1" customWidth="1"/>
    <col min="16" max="19" width="8.7109375" style="1"/>
    <col min="20" max="23" width="16.5703125" style="1" customWidth="1"/>
    <col min="24" max="16384" width="8.7109375" style="1"/>
  </cols>
  <sheetData>
    <row r="2" spans="1:25" ht="12.95">
      <c r="A2" s="29"/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4" spans="1:25">
      <c r="B4" s="4" t="s">
        <v>1</v>
      </c>
      <c r="C4" s="5" t="s">
        <v>2</v>
      </c>
      <c r="D4" s="6" t="s">
        <v>3</v>
      </c>
      <c r="E4" s="6" t="s">
        <v>4</v>
      </c>
      <c r="F4" s="6" t="s">
        <v>5</v>
      </c>
      <c r="G4" s="7" t="s">
        <v>6</v>
      </c>
      <c r="J4" s="4" t="s">
        <v>7</v>
      </c>
      <c r="K4" s="5" t="s">
        <v>2</v>
      </c>
      <c r="L4" s="6" t="s">
        <v>3</v>
      </c>
      <c r="M4" s="6" t="s">
        <v>4</v>
      </c>
      <c r="N4" s="6" t="s">
        <v>5</v>
      </c>
      <c r="O4" s="7" t="s">
        <v>6</v>
      </c>
      <c r="R4" s="4" t="s">
        <v>8</v>
      </c>
      <c r="S4" s="5" t="s">
        <v>2</v>
      </c>
      <c r="T4" s="6" t="s">
        <v>3</v>
      </c>
      <c r="U4" s="6" t="s">
        <v>4</v>
      </c>
      <c r="V4" s="6" t="s">
        <v>5</v>
      </c>
      <c r="W4" s="7" t="s">
        <v>6</v>
      </c>
    </row>
    <row r="5" spans="1:25">
      <c r="B5" s="8" t="s">
        <v>9</v>
      </c>
      <c r="C5" s="1" t="s">
        <v>10</v>
      </c>
      <c r="D5" s="3">
        <f>'[1]% RoRE Wastewater Summary'!U9</f>
        <v>-2.7273674979649532E-3</v>
      </c>
      <c r="E5" s="3">
        <f>'[2]% RoRE Wastewater Summary'!U9</f>
        <v>-3.4664986642611909E-3</v>
      </c>
      <c r="F5" s="3">
        <f>'[3]% RoRE Wastewater Summary'!U9</f>
        <v>-8.3015853086295249E-3</v>
      </c>
      <c r="G5" s="9">
        <f>'[4]% RoRE Wastewater Summary'!U9</f>
        <v>-1.8637052300307561E-2</v>
      </c>
      <c r="J5" s="8" t="s">
        <v>9</v>
      </c>
      <c r="K5" s="1" t="s">
        <v>10</v>
      </c>
      <c r="L5" s="3">
        <f>'[1]% RoRE Water Summary'!J9</f>
        <v>-2.3332806080514127E-3</v>
      </c>
      <c r="M5" s="3">
        <f>'[2]% RoRE Water Summary'!J9</f>
        <v>-2.6780827388798835E-3</v>
      </c>
      <c r="N5" s="3">
        <f>'[3]% RoRE Water Summary'!J9</f>
        <v>-4.9522914547527868E-3</v>
      </c>
      <c r="O5" s="9">
        <f>'[4]% RoRE Water Summary'!J9</f>
        <v>-4.9522914547527868E-3</v>
      </c>
      <c r="R5" s="8" t="s">
        <v>9</v>
      </c>
      <c r="S5" s="1" t="s">
        <v>10</v>
      </c>
      <c r="T5" s="3">
        <f>'[5]% RoRE Water Summary'!R9</f>
        <v>-7.6785077677445047E-4</v>
      </c>
      <c r="U5" s="3">
        <f>'[2]% RoRE Water Summary'!R9</f>
        <v>-1.6802715895811455E-3</v>
      </c>
      <c r="V5" s="3">
        <f>'[3]% RoRE Water Summary'!R9</f>
        <v>-1.0825381796656883E-2</v>
      </c>
      <c r="W5" s="9">
        <f>'[4]% RoRE Water Summary'!R9</f>
        <v>-4.8810938086057784E-2</v>
      </c>
    </row>
    <row r="6" spans="1:25" outlineLevel="1">
      <c r="B6" s="8" t="s">
        <v>11</v>
      </c>
      <c r="C6" s="1" t="s">
        <v>10</v>
      </c>
      <c r="D6" s="3">
        <f>'[1]% RoRE Wastewater Summary'!U10</f>
        <v>-1.7378846926459166E-3</v>
      </c>
      <c r="E6" s="3">
        <f>'[2]% RoRE Wastewater Summary'!U10</f>
        <v>-2.208860731160057E-3</v>
      </c>
      <c r="F6" s="3">
        <f>'[3]% RoRE Wastewater Summary'!U10</f>
        <v>-5.2897887957257137E-3</v>
      </c>
      <c r="G6" s="9">
        <f>'[4]% RoRE Wastewater Summary'!U10</f>
        <v>-1.1875571565956268E-2</v>
      </c>
      <c r="J6" s="8" t="s">
        <v>11</v>
      </c>
      <c r="K6" s="1" t="s">
        <v>10</v>
      </c>
      <c r="L6" s="3">
        <f>'[1]% RoRE Water Summary'!J10</f>
        <v>-2.5949157636251407E-3</v>
      </c>
      <c r="M6" s="3">
        <f>'[2]% RoRE Water Summary'!J10</f>
        <v>-2.9783812077431348E-3</v>
      </c>
      <c r="N6" s="3">
        <f>'[3]% RoRE Water Summary'!J10</f>
        <v>-5.0590736917696423E-3</v>
      </c>
      <c r="O6" s="9">
        <f>'[4]% RoRE Water Summary'!J10</f>
        <v>-5.0590736917696423E-3</v>
      </c>
      <c r="R6" s="8" t="s">
        <v>11</v>
      </c>
      <c r="S6" s="1" t="s">
        <v>10</v>
      </c>
      <c r="T6" s="3">
        <f>'[5]% RoRE Water Summary'!R10</f>
        <v>-1.474122638323039E-3</v>
      </c>
      <c r="U6" s="3">
        <f>'[2]% RoRE Water Summary'!R10</f>
        <v>-3.1427589238375068E-3</v>
      </c>
      <c r="V6" s="3">
        <f>'[3]% RoRE Water Summary'!R10</f>
        <v>1.0020475862769589E-3</v>
      </c>
      <c r="W6" s="9">
        <f>'[4]% RoRE Water Summary'!R10</f>
        <v>-9.3707411657119016E-2</v>
      </c>
    </row>
    <row r="7" spans="1:25" outlineLevel="1">
      <c r="B7" s="8" t="s">
        <v>12</v>
      </c>
      <c r="C7" s="1" t="s">
        <v>10</v>
      </c>
      <c r="D7" s="3">
        <f>'[1]% RoRE Wastewater Summary'!U11</f>
        <v>-1.8303713239304219E-3</v>
      </c>
      <c r="E7" s="3">
        <f>'[2]% RoRE Wastewater Summary'!U11</f>
        <v>-2.326411733747342E-3</v>
      </c>
      <c r="F7" s="3">
        <f>'[3]% RoRE Wastewater Summary'!U11</f>
        <v>-5.5713004218959942E-3</v>
      </c>
      <c r="G7" s="9">
        <f>'[4]% RoRE Wastewater Summary'!U11</f>
        <v>-1.250756493891195E-2</v>
      </c>
      <c r="J7" s="8" t="s">
        <v>12</v>
      </c>
      <c r="K7" s="1" t="s">
        <v>10</v>
      </c>
      <c r="L7" s="3">
        <f>'[1]% RoRE Water Summary'!J11</f>
        <v>-2.6148653211231889E-3</v>
      </c>
      <c r="M7" s="3">
        <f>'[2]% RoRE Water Summary'!J11</f>
        <v>-3.0012788246861878E-3</v>
      </c>
      <c r="N7" s="3">
        <f>'[3]% RoRE Water Summary'!J11</f>
        <v>-5.0672157870949672E-3</v>
      </c>
      <c r="O7" s="9">
        <f>'[4]% RoRE Water Summary'!J11</f>
        <v>-5.0672157870949672E-3</v>
      </c>
      <c r="R7" s="8" t="s">
        <v>12</v>
      </c>
      <c r="S7" s="1" t="s">
        <v>10</v>
      </c>
      <c r="T7" s="3">
        <f>'[5]% RoRE Water Summary'!R11</f>
        <v>-1.2966093914855499E-3</v>
      </c>
      <c r="U7" s="3">
        <f>'[2]% RoRE Water Summary'!R11</f>
        <v>-2.7739250602430094E-3</v>
      </c>
      <c r="V7" s="3">
        <f>'[3]% RoRE Water Summary'!R11</f>
        <v>8.6214965638254618E-4</v>
      </c>
      <c r="W7" s="9">
        <f>'[4]% RoRE Water Summary'!R11</f>
        <v>-8.2423203367016695E-2</v>
      </c>
    </row>
    <row r="8" spans="1:25" outlineLevel="1">
      <c r="B8" s="8" t="s">
        <v>13</v>
      </c>
      <c r="C8" s="1" t="s">
        <v>10</v>
      </c>
      <c r="D8" s="3">
        <f>'[1]% RoRE Wastewater Summary'!U12</f>
        <v>-2.1602150757459022E-3</v>
      </c>
      <c r="E8" s="3">
        <f>'[2]% RoRE Wastewater Summary'!U12</f>
        <v>-2.7456449049046649E-3</v>
      </c>
      <c r="F8" s="3">
        <f>'[3]% RoRE Wastewater Summary'!U12</f>
        <v>-6.575281750506012E-3</v>
      </c>
      <c r="G8" s="9">
        <f>'[4]% RoRE Wastewater Summary'!U12</f>
        <v>-1.4761502209229083E-2</v>
      </c>
      <c r="J8" s="8" t="s">
        <v>13</v>
      </c>
      <c r="K8" s="1" t="s">
        <v>10</v>
      </c>
      <c r="L8" s="3">
        <f>'[1]% RoRE Water Summary'!J12</f>
        <v>-3.3356007440882322E-3</v>
      </c>
      <c r="M8" s="3">
        <f>'[2]% RoRE Water Summary'!J12</f>
        <v>-3.8285214156036731E-3</v>
      </c>
      <c r="N8" s="3">
        <f>'[3]% RoRE Water Summary'!J12</f>
        <v>-5.3613725130622052E-3</v>
      </c>
      <c r="O8" s="9">
        <f>'[4]% RoRE Water Summary'!J12</f>
        <v>-5.3613725130622052E-3</v>
      </c>
      <c r="R8" s="8" t="s">
        <v>13</v>
      </c>
      <c r="S8" s="1" t="s">
        <v>10</v>
      </c>
      <c r="T8" s="3">
        <f>'[5]% RoRE Water Summary'!R12</f>
        <v>-1.2944923791416442E-3</v>
      </c>
      <c r="U8" s="3">
        <f>'[2]% RoRE Water Summary'!R12</f>
        <v>-2.7843738454271017E-3</v>
      </c>
      <c r="V8" s="3">
        <f>'[3]% RoRE Water Summary'!R12</f>
        <v>8.3078629057808278E-4</v>
      </c>
      <c r="W8" s="9">
        <f>'[4]% RoRE Water Summary'!R12</f>
        <v>-8.2288628575180406E-2</v>
      </c>
    </row>
    <row r="9" spans="1:25" outlineLevel="1">
      <c r="B9" s="8" t="s">
        <v>14</v>
      </c>
      <c r="C9" s="1" t="s">
        <v>10</v>
      </c>
      <c r="D9" s="3">
        <f>'[1]% RoRE Wastewater Summary'!U13</f>
        <v>-3.0354559819295605E-3</v>
      </c>
      <c r="E9" s="3">
        <f>'[2]% RoRE Wastewater Summary'!U13</f>
        <v>-3.858080773725521E-3</v>
      </c>
      <c r="F9" s="3">
        <f>'[3]% RoRE Wastewater Summary'!U13</f>
        <v>-9.2393477605715243E-3</v>
      </c>
      <c r="G9" s="9">
        <f>'[4]% RoRE Wastewater Summary'!U13</f>
        <v>-2.0742328246088682E-2</v>
      </c>
      <c r="J9" s="8" t="s">
        <v>14</v>
      </c>
      <c r="K9" s="1" t="s">
        <v>10</v>
      </c>
      <c r="L9" s="3">
        <f>'[1]% RoRE Water Summary'!J13</f>
        <v>-2.7599460646833959E-3</v>
      </c>
      <c r="M9" s="3">
        <f>'[2]% RoRE Water Summary'!J13</f>
        <v>-3.1677989739265868E-3</v>
      </c>
      <c r="N9" s="3">
        <f>'[3]% RoRE Water Summary'!J13</f>
        <v>-5.1264281903802061E-3</v>
      </c>
      <c r="O9" s="9">
        <f>'[4]% RoRE Water Summary'!J13</f>
        <v>-5.1264281903802061E-3</v>
      </c>
      <c r="R9" s="8" t="s">
        <v>14</v>
      </c>
      <c r="S9" s="1" t="s">
        <v>10</v>
      </c>
      <c r="T9" s="3">
        <f>'[5]% RoRE Water Summary'!R13</f>
        <v>-1.1908299017301623E-3</v>
      </c>
      <c r="U9" s="3">
        <f>'[2]% RoRE Water Summary'!R13</f>
        <v>-2.5187331883376111E-3</v>
      </c>
      <c r="V9" s="3">
        <f>'[3]% RoRE Water Summary'!R13</f>
        <v>8.4959525846628958E-4</v>
      </c>
      <c r="W9" s="9">
        <f>'[4]% RoRE Water Summary'!R13</f>
        <v>-7.5698985222816553E-2</v>
      </c>
    </row>
    <row r="10" spans="1:25" outlineLevel="1">
      <c r="B10" s="8" t="s">
        <v>15</v>
      </c>
      <c r="C10" s="1" t="s">
        <v>10</v>
      </c>
      <c r="D10" s="3">
        <f>'[1]% RoRE Wastewater Summary'!U14</f>
        <v>-1.6323402351051037E-3</v>
      </c>
      <c r="E10" s="3">
        <f>'[2]% RoRE Wastewater Summary'!U14</f>
        <v>-2.0747131616233529E-3</v>
      </c>
      <c r="F10" s="3">
        <f>'[3]% RoRE Wastewater Summary'!U14</f>
        <v>-4.968531642525106E-3</v>
      </c>
      <c r="G10" s="9">
        <f>'[4]% RoRE Wastewater Summary'!U14</f>
        <v>-1.1154349516979207E-2</v>
      </c>
      <c r="J10" s="8" t="s">
        <v>15</v>
      </c>
      <c r="K10" s="1" t="s">
        <v>10</v>
      </c>
      <c r="L10" s="3">
        <f>'[1]% RoRE Water Summary'!J14</f>
        <v>-2.3349074848837293E-3</v>
      </c>
      <c r="M10" s="3">
        <f>'[2]% RoRE Water Summary'!J14</f>
        <v>-2.6799500285440065E-3</v>
      </c>
      <c r="N10" s="3">
        <f>'[3]% RoRE Water Summary'!J14</f>
        <v>-4.95295543871597E-3</v>
      </c>
      <c r="O10" s="9">
        <f>'[4]% RoRE Water Summary'!J14</f>
        <v>-4.95295543871597E-3</v>
      </c>
      <c r="R10" s="8" t="s">
        <v>15</v>
      </c>
      <c r="S10" s="1" t="s">
        <v>10</v>
      </c>
      <c r="T10" s="3">
        <f>'[5]% RoRE Water Summary'!R14</f>
        <v>-9.6136550317459069E-4</v>
      </c>
      <c r="U10" s="3">
        <f>'[2]% RoRE Water Summary'!R14</f>
        <v>-2.0417062043892042E-3</v>
      </c>
      <c r="V10" s="3">
        <f>'[3]% RoRE Water Summary'!R14</f>
        <v>6.6925458662098929E-4</v>
      </c>
      <c r="W10" s="9">
        <f>'[4]% RoRE Water Summary'!R14</f>
        <v>-6.1112332594944682E-2</v>
      </c>
    </row>
    <row r="11" spans="1:25" outlineLevel="1">
      <c r="B11" s="8" t="s">
        <v>16</v>
      </c>
      <c r="C11" s="1" t="s">
        <v>10</v>
      </c>
      <c r="D11" s="3">
        <f>'[1]% RoRE Wastewater Summary'!U15</f>
        <v>-1.6295202413975037E-3</v>
      </c>
      <c r="E11" s="3">
        <f>'[2]% RoRE Wastewater Summary'!U15</f>
        <v>-2.0711289345516745E-3</v>
      </c>
      <c r="F11" s="3">
        <f>'[3]% RoRE Wastewater Summary'!U15</f>
        <v>-4.9599481207404875E-3</v>
      </c>
      <c r="G11" s="9">
        <f>'[4]% RoRE Wastewater Summary'!U15</f>
        <v>-1.1135079517518442E-2</v>
      </c>
      <c r="J11" s="8" t="s">
        <v>16</v>
      </c>
      <c r="K11" s="1" t="s">
        <v>10</v>
      </c>
      <c r="L11" s="3">
        <f>'[1]% RoRE Water Summary'!J15</f>
        <v>-2.4746215182474066E-3</v>
      </c>
      <c r="M11" s="3">
        <f>'[2]% RoRE Water Summary'!J15</f>
        <v>-2.8403103983338312E-3</v>
      </c>
      <c r="N11" s="3">
        <f>'[3]% RoRE Water Summary'!J15</f>
        <v>-5.0099775043955823E-3</v>
      </c>
      <c r="O11" s="9">
        <f>'[4]% RoRE Water Summary'!J15</f>
        <v>-5.0099775043955823E-3</v>
      </c>
      <c r="R11" s="8" t="s">
        <v>16</v>
      </c>
      <c r="S11" s="1" t="s">
        <v>10</v>
      </c>
      <c r="T11" s="3">
        <f>'[5]% RoRE Water Summary'!R15</f>
        <v>-7.8440953952360495E-4</v>
      </c>
      <c r="U11" s="3">
        <f>'[2]% RoRE Water Summary'!R15</f>
        <v>-1.6584682484360913E-3</v>
      </c>
      <c r="V11" s="3">
        <f>'[3]% RoRE Water Summary'!R15</f>
        <v>5.6091986167165243E-4</v>
      </c>
      <c r="W11" s="9">
        <f>'[4]% RoRE Water Summary'!R15</f>
        <v>-4.9863549827529274E-2</v>
      </c>
    </row>
    <row r="12" spans="1:25" outlineLevel="1">
      <c r="B12" s="8" t="s">
        <v>17</v>
      </c>
      <c r="C12" s="1" t="s">
        <v>10</v>
      </c>
      <c r="D12" s="3">
        <f>'[1]% RoRE Wastewater Summary'!U16</f>
        <v>-2.7312240678190008E-3</v>
      </c>
      <c r="E12" s="3">
        <f>'[2]% RoRE Wastewater Summary'!U16</f>
        <v>-3.4714003851541984E-3</v>
      </c>
      <c r="F12" s="3">
        <f>'[3]% RoRE Wastewater Summary'!U16</f>
        <v>-8.3133239700552246E-3</v>
      </c>
      <c r="G12" s="9">
        <f>'[4]% RoRE Wastewater Summary'!U16</f>
        <v>-1.866340558570944E-2</v>
      </c>
      <c r="J12" s="8" t="s">
        <v>17</v>
      </c>
      <c r="K12" s="1" t="s">
        <v>10</v>
      </c>
      <c r="L12" s="3">
        <f>'[1]% RoRE Water Summary'!J16</f>
        <v>-1.8676722039664769E-3</v>
      </c>
      <c r="M12" s="3">
        <f>'[2]% RoRE Water Summary'!J16</f>
        <v>-2.143668735800062E-3</v>
      </c>
      <c r="N12" s="3">
        <f>'[3]% RoRE Water Summary'!J16</f>
        <v>-4.7622607730846023E-3</v>
      </c>
      <c r="O12" s="9">
        <f>'[4]% RoRE Water Summary'!J16</f>
        <v>-4.7622607730846023E-3</v>
      </c>
      <c r="R12" s="8" t="s">
        <v>17</v>
      </c>
      <c r="S12" s="1" t="s">
        <v>10</v>
      </c>
      <c r="T12" s="3">
        <f>'[5]% RoRE Water Summary'!R16</f>
        <v>-1.0513784781869715E-3</v>
      </c>
      <c r="U12" s="3">
        <f>'[2]% RoRE Water Summary'!R16</f>
        <v>-2.2111631919227931E-3</v>
      </c>
      <c r="V12" s="3">
        <f>'[3]% RoRE Water Summary'!R16</f>
        <v>7.753344188897081E-4</v>
      </c>
      <c r="W12" s="9">
        <f>'[4]% RoRE Water Summary'!R16</f>
        <v>-6.6834300825188014E-2</v>
      </c>
    </row>
    <row r="13" spans="1:25" outlineLevel="1">
      <c r="B13" s="8" t="s">
        <v>18</v>
      </c>
      <c r="C13" s="1" t="s">
        <v>10</v>
      </c>
      <c r="D13" s="3">
        <f>'[1]% RoRE Wastewater Summary'!U17</f>
        <v>-1.8680419333754286E-3</v>
      </c>
      <c r="E13" s="3">
        <f>'[2]% RoRE Wastewater Summary'!U17</f>
        <v>-2.3742912796539555E-3</v>
      </c>
      <c r="F13" s="3">
        <f>'[3]% RoRE Wastewater Summary'!U17</f>
        <v>-5.6859625560488469E-3</v>
      </c>
      <c r="G13" s="9">
        <f>'[4]% RoRE Wastewater Summary'!U17</f>
        <v>-1.2764981337301574E-2</v>
      </c>
      <c r="J13" s="8" t="s">
        <v>18</v>
      </c>
      <c r="K13" s="1" t="s">
        <v>10</v>
      </c>
      <c r="L13" s="3">
        <f>'[1]% RoRE Water Summary'!J17</f>
        <v>-3.5109203993469833E-3</v>
      </c>
      <c r="M13" s="3">
        <f>'[2]% RoRE Water Summary'!J17</f>
        <v>-4.0297490523116914E-3</v>
      </c>
      <c r="N13" s="3">
        <f>'[3]% RoRE Water Summary'!J17</f>
        <v>-5.4329264483141421E-3</v>
      </c>
      <c r="O13" s="9">
        <f>'[4]% RoRE Water Summary'!J17</f>
        <v>-5.4329264483141421E-3</v>
      </c>
      <c r="R13" s="8" t="s">
        <v>18</v>
      </c>
      <c r="S13" s="1" t="s">
        <v>10</v>
      </c>
      <c r="T13" s="3">
        <f>'[5]% RoRE Water Summary'!R17</f>
        <v>-1.8118871010559309E-3</v>
      </c>
      <c r="U13" s="3">
        <f>'[2]% RoRE Water Summary'!R17</f>
        <v>-3.8577059537512892E-3</v>
      </c>
      <c r="V13" s="3">
        <f>'[3]% RoRE Water Summary'!R17</f>
        <v>1.2419471782379044E-3</v>
      </c>
      <c r="W13" s="9">
        <f>'[4]% RoRE Water Summary'!R17</f>
        <v>-0.11517851096026985</v>
      </c>
    </row>
    <row r="14" spans="1:25" outlineLevel="1">
      <c r="B14" s="8" t="s">
        <v>19</v>
      </c>
      <c r="C14" s="1" t="s">
        <v>10</v>
      </c>
      <c r="D14" s="3">
        <f>'[1]% RoRE Wastewater Summary'!U18</f>
        <v>-2.4723550641325802E-3</v>
      </c>
      <c r="E14" s="3">
        <f>'[2]% RoRE Wastewater Summary'!U18</f>
        <v>-3.1423764981396403E-3</v>
      </c>
      <c r="F14" s="3">
        <f>'[3]% RoRE Wastewater Summary'!U18</f>
        <v>-7.52537620743568E-3</v>
      </c>
      <c r="G14" s="9">
        <f>'[4]% RoRE Wastewater Summary'!U18</f>
        <v>-1.6894463496228571E-2</v>
      </c>
      <c r="J14" s="8" t="s">
        <v>19</v>
      </c>
      <c r="K14" s="1" t="s">
        <v>10</v>
      </c>
      <c r="L14" s="3">
        <f>'[1]% RoRE Water Summary'!J18</f>
        <v>-2.1952487060086594E-3</v>
      </c>
      <c r="M14" s="3">
        <f>'[2]% RoRE Water Summary'!J18</f>
        <v>-2.519653078512471E-3</v>
      </c>
      <c r="N14" s="3">
        <f>'[3]% RoRE Water Summary'!J18</f>
        <v>-4.8959559242790808E-3</v>
      </c>
      <c r="O14" s="9">
        <f>'[4]% RoRE Water Summary'!J18</f>
        <v>-4.8959559242790808E-3</v>
      </c>
      <c r="R14" s="8" t="s">
        <v>19</v>
      </c>
      <c r="S14" s="1" t="s">
        <v>10</v>
      </c>
      <c r="T14" s="3">
        <f>'[5]% RoRE Water Summary'!R18</f>
        <v>-1.0662465738865729E-3</v>
      </c>
      <c r="U14" s="3">
        <f>'[2]% RoRE Water Summary'!R18</f>
        <v>-2.3089975699827625E-3</v>
      </c>
      <c r="V14" s="3">
        <f>'[3]% RoRE Water Summary'!R18</f>
        <v>6.5316851624494174E-4</v>
      </c>
      <c r="W14" s="9">
        <f>'[4]% RoRE Water Summary'!R18</f>
        <v>-6.7779439803492311E-2</v>
      </c>
    </row>
    <row r="15" spans="1:25" outlineLevel="1">
      <c r="B15" s="8" t="s">
        <v>20</v>
      </c>
      <c r="C15" s="1" t="s">
        <v>10</v>
      </c>
      <c r="D15" s="3">
        <f>'[1]% RoRE Wastewater Summary'!U19</f>
        <v>-2.1305631924672603E-3</v>
      </c>
      <c r="E15" s="3">
        <f>'[2]% RoRE Wastewater Summary'!U19</f>
        <v>-2.7079572028055024E-3</v>
      </c>
      <c r="F15" s="3">
        <f>'[3]% RoRE Wastewater Summary'!U19</f>
        <v>-6.4850270859685612E-3</v>
      </c>
      <c r="G15" s="9">
        <f>'[4]% RoRE Wastewater Summary'!U19</f>
        <v>-1.4558880560375737E-2</v>
      </c>
      <c r="J15" s="8" t="s">
        <v>20</v>
      </c>
      <c r="K15" s="1" t="s">
        <v>10</v>
      </c>
      <c r="L15" s="3">
        <f>'[1]% RoRE Water Summary'!J19</f>
        <v>-3.0406900976969299E-3</v>
      </c>
      <c r="M15" s="3">
        <f>'[2]% RoRE Water Summary'!J19</f>
        <v>-3.4900301476065341E-3</v>
      </c>
      <c r="N15" s="3">
        <f>'[3]% RoRE Water Summary'!J19</f>
        <v>-5.2410094124968618E-3</v>
      </c>
      <c r="O15" s="9">
        <f>'[4]% RoRE Water Summary'!J19</f>
        <v>-5.2410094124968618E-3</v>
      </c>
      <c r="R15" s="8" t="s">
        <v>20</v>
      </c>
      <c r="S15" s="1" t="s">
        <v>10</v>
      </c>
      <c r="T15" s="3">
        <f>'[5]% RoRE Water Summary'!R19</f>
        <v>-1.5349094584408134E-3</v>
      </c>
      <c r="U15" s="3">
        <f>'[2]% RoRE Water Summary'!R19</f>
        <v>-3.2713095397589875E-3</v>
      </c>
      <c r="V15" s="3">
        <f>'[3]% RoRE Water Summary'!R19</f>
        <v>1.0454559033776963E-3</v>
      </c>
      <c r="W15" s="9">
        <f>'[4]% RoRE Water Summary'!R19</f>
        <v>-9.7571524064064746E-2</v>
      </c>
    </row>
    <row r="16" spans="1:25" outlineLevel="1">
      <c r="B16" s="8" t="s">
        <v>21</v>
      </c>
      <c r="C16" s="1" t="s">
        <v>10</v>
      </c>
      <c r="D16" s="3">
        <f>'[1]% RoRE Wastewater Summary'!U20</f>
        <v>0</v>
      </c>
      <c r="E16" s="3">
        <f>'[2]% RoRE Wastewater Summary'!U20</f>
        <v>0</v>
      </c>
      <c r="F16" s="3">
        <f>'[3]% RoRE Wastewater Summary'!U20</f>
        <v>0</v>
      </c>
      <c r="G16" s="9">
        <f>'[4]% RoRE Wastewater Summary'!U20</f>
        <v>0</v>
      </c>
      <c r="J16" s="8" t="s">
        <v>21</v>
      </c>
      <c r="K16" s="1" t="s">
        <v>10</v>
      </c>
      <c r="L16" s="3">
        <f>'[1]% RoRE Water Summary'!J20</f>
        <v>-3.8283626814608535E-3</v>
      </c>
      <c r="M16" s="3">
        <f>'[2]% RoRE Water Summary'!J20</f>
        <v>-4.2617280531399068E-3</v>
      </c>
      <c r="N16" s="3">
        <f>'[3]% RoRE Water Summary'!J20</f>
        <v>-5.5624854784587074E-3</v>
      </c>
      <c r="O16" s="9">
        <f>'[4]% RoRE Water Summary'!J20</f>
        <v>-5.5624854784587074E-3</v>
      </c>
      <c r="R16" s="8" t="s">
        <v>21</v>
      </c>
      <c r="S16" s="1" t="s">
        <v>10</v>
      </c>
      <c r="T16" s="3">
        <f>'[5]% RoRE Water Summary'!R20</f>
        <v>-1.6821763832694007E-3</v>
      </c>
      <c r="U16" s="3">
        <f>'[2]% RoRE Water Summary'!R20</f>
        <v>-3.5600348026849455E-3</v>
      </c>
      <c r="V16" s="3">
        <f>'[3]% RoRE Water Summary'!R20</f>
        <v>1.1960434138767674E-3</v>
      </c>
      <c r="W16" s="9">
        <f>'[4]% RoRE Water Summary'!R20</f>
        <v>-0.10693302628214993</v>
      </c>
    </row>
    <row r="17" spans="2:23" outlineLevel="1">
      <c r="B17" s="8" t="s">
        <v>22</v>
      </c>
      <c r="C17" s="1" t="s">
        <v>10</v>
      </c>
      <c r="D17" s="3">
        <f>'[1]% RoRE Wastewater Summary'!U21</f>
        <v>0</v>
      </c>
      <c r="E17" s="3">
        <f>'[2]% RoRE Wastewater Summary'!U21</f>
        <v>0</v>
      </c>
      <c r="F17" s="3">
        <f>'[3]% RoRE Wastewater Summary'!U21</f>
        <v>0</v>
      </c>
      <c r="G17" s="9">
        <f>'[4]% RoRE Wastewater Summary'!U21</f>
        <v>0</v>
      </c>
      <c r="J17" s="8" t="s">
        <v>22</v>
      </c>
      <c r="K17" s="1" t="s">
        <v>10</v>
      </c>
      <c r="L17" s="3">
        <f>'[1]% RoRE Water Summary'!J21</f>
        <v>-2.6026327302739768E-3</v>
      </c>
      <c r="M17" s="3">
        <f>'[2]% RoRE Water Summary'!J21</f>
        <v>-2.9872385543937893E-3</v>
      </c>
      <c r="N17" s="3">
        <f>'[3]% RoRE Water Summary'!J21</f>
        <v>-5.0622232492514721E-3</v>
      </c>
      <c r="O17" s="9">
        <f>'[4]% RoRE Water Summary'!J21</f>
        <v>-5.0622232492514721E-3</v>
      </c>
      <c r="R17" s="8" t="s">
        <v>22</v>
      </c>
      <c r="S17" s="1" t="s">
        <v>10</v>
      </c>
      <c r="T17" s="3">
        <f>'[5]% RoRE Water Summary'!R21</f>
        <v>-9.7144049836664684E-4</v>
      </c>
      <c r="U17" s="3">
        <f>'[2]% RoRE Water Summary'!R21</f>
        <v>-2.0898103416981699E-3</v>
      </c>
      <c r="V17" s="3">
        <f>'[3]% RoRE Water Summary'!R21</f>
        <v>6.2285369220338308E-4</v>
      </c>
      <c r="W17" s="9">
        <f>'[4]% RoRE Water Summary'!R21</f>
        <v>-6.1752782512313434E-2</v>
      </c>
    </row>
    <row r="18" spans="2:23" outlineLevel="1">
      <c r="B18" s="8" t="s">
        <v>23</v>
      </c>
      <c r="C18" s="1" t="s">
        <v>10</v>
      </c>
      <c r="D18" s="3">
        <f>'[1]% RoRE Wastewater Summary'!U22</f>
        <v>0</v>
      </c>
      <c r="E18" s="3">
        <f>'[2]% RoRE Wastewater Summary'!U22</f>
        <v>0</v>
      </c>
      <c r="F18" s="3">
        <f>'[3]% RoRE Wastewater Summary'!U22</f>
        <v>0</v>
      </c>
      <c r="G18" s="9">
        <f>'[4]% RoRE Wastewater Summary'!U22</f>
        <v>0</v>
      </c>
      <c r="J18" s="8" t="s">
        <v>23</v>
      </c>
      <c r="K18" s="1" t="s">
        <v>10</v>
      </c>
      <c r="L18" s="3">
        <f>'[1]% RoRE Water Summary'!J22</f>
        <v>-3.9392565853543001E-3</v>
      </c>
      <c r="M18" s="3">
        <f>'[2]% RoRE Water Summary'!J22</f>
        <v>-4.2693093739253341E-3</v>
      </c>
      <c r="N18" s="3">
        <f>'[3]% RoRE Water Summary'!J22</f>
        <v>-5.6077450656243071E-3</v>
      </c>
      <c r="O18" s="9">
        <f>'[4]% RoRE Water Summary'!J22</f>
        <v>-5.6077450656243071E-3</v>
      </c>
      <c r="R18" s="8" t="s">
        <v>23</v>
      </c>
      <c r="S18" s="1" t="s">
        <v>10</v>
      </c>
      <c r="T18" s="3">
        <f>'[5]% RoRE Water Summary'!R22</f>
        <v>-2.365626558134935E-3</v>
      </c>
      <c r="U18" s="3">
        <f>'[2]% RoRE Water Summary'!R22</f>
        <v>-5.0031782350563022E-3</v>
      </c>
      <c r="V18" s="3">
        <f>'[3]% RoRE Water Summary'!R22</f>
        <v>1.6885038396881908E-3</v>
      </c>
      <c r="W18" s="9">
        <f>'[4]% RoRE Water Summary'!R22</f>
        <v>-0.15037876493257288</v>
      </c>
    </row>
    <row r="19" spans="2:23" outlineLevel="1">
      <c r="B19" s="8" t="s">
        <v>24</v>
      </c>
      <c r="C19" s="1" t="s">
        <v>10</v>
      </c>
      <c r="D19" s="3">
        <f>'[1]% RoRE Wastewater Summary'!U23</f>
        <v>0</v>
      </c>
      <c r="E19" s="3">
        <f>'[2]% RoRE Wastewater Summary'!U23</f>
        <v>0</v>
      </c>
      <c r="F19" s="3">
        <f>'[3]% RoRE Wastewater Summary'!U23</f>
        <v>0</v>
      </c>
      <c r="G19" s="9">
        <f>'[4]% RoRE Wastewater Summary'!U23</f>
        <v>0</v>
      </c>
      <c r="J19" s="8" t="s">
        <v>24</v>
      </c>
      <c r="K19" s="1" t="s">
        <v>10</v>
      </c>
      <c r="L19" s="3">
        <f>'[1]% RoRE Water Summary'!J23</f>
        <v>-2.6148653211231889E-3</v>
      </c>
      <c r="M19" s="3">
        <f>'[2]% RoRE Water Summary'!J23</f>
        <v>-3.0012788246861878E-3</v>
      </c>
      <c r="N19" s="3">
        <f>'[3]% RoRE Water Summary'!J23</f>
        <v>-5.0672157870949672E-3</v>
      </c>
      <c r="O19" s="9">
        <f>'[4]% RoRE Water Summary'!J23</f>
        <v>-5.0672157870949672E-3</v>
      </c>
      <c r="R19" s="8" t="s">
        <v>24</v>
      </c>
      <c r="S19" s="1" t="s">
        <v>10</v>
      </c>
      <c r="T19" s="3">
        <f>'[5]% RoRE Water Summary'!R23</f>
        <v>-1.1947479788205042E-3</v>
      </c>
      <c r="U19" s="3">
        <f>'[2]% RoRE Water Summary'!R23</f>
        <v>-2.5728677087875837E-3</v>
      </c>
      <c r="V19" s="3">
        <f>'[3]% RoRE Water Summary'!R23</f>
        <v>7.6069587001508442E-4</v>
      </c>
      <c r="W19" s="9">
        <f>'[4]% RoRE Water Summary'!R23</f>
        <v>-7.5948050567357164E-2</v>
      </c>
    </row>
    <row r="20" spans="2:23" outlineLevel="1">
      <c r="B20" s="8" t="s">
        <v>25</v>
      </c>
      <c r="C20" s="1" t="s">
        <v>10</v>
      </c>
      <c r="D20" s="3">
        <f>'[1]% RoRE Wastewater Summary'!U24</f>
        <v>0</v>
      </c>
      <c r="E20" s="3">
        <f>'[2]% RoRE Wastewater Summary'!U24</f>
        <v>0</v>
      </c>
      <c r="F20" s="3">
        <f>'[3]% RoRE Wastewater Summary'!U24</f>
        <v>0</v>
      </c>
      <c r="G20" s="9">
        <f>'[4]% RoRE Wastewater Summary'!U24</f>
        <v>0</v>
      </c>
      <c r="J20" s="8" t="s">
        <v>25</v>
      </c>
      <c r="K20" s="1" t="s">
        <v>10</v>
      </c>
      <c r="L20" s="3">
        <f>'[1]% RoRE Water Summary'!J24</f>
        <v>-2.6351239971202848E-3</v>
      </c>
      <c r="M20" s="3">
        <f>'[2]% RoRE Water Summary'!J24</f>
        <v>-3.024531240324996E-3</v>
      </c>
      <c r="N20" s="3">
        <f>'[3]% RoRE Water Summary'!J24</f>
        <v>-7.4753755272555702E-3</v>
      </c>
      <c r="O20" s="9">
        <f>'[4]% RoRE Water Summary'!J24</f>
        <v>-7.4753755272555702E-3</v>
      </c>
      <c r="R20" s="8" t="s">
        <v>25</v>
      </c>
      <c r="S20" s="1" t="s">
        <v>10</v>
      </c>
      <c r="T20" s="3">
        <f>'[5]% RoRE Water Summary'!R24</f>
        <v>-1.0240959329586036E-3</v>
      </c>
      <c r="U20" s="3">
        <f>'[2]% RoRE Water Summary'!R24</f>
        <v>-2.1784561315322812E-3</v>
      </c>
      <c r="V20" s="3">
        <f>'[3]% RoRE Water Summary'!R24</f>
        <v>7.0587283232614146E-4</v>
      </c>
      <c r="W20" s="9">
        <f>'[4]% RoRE Water Summary'!R24</f>
        <v>-6.509999688716768E-2</v>
      </c>
    </row>
    <row r="21" spans="2:23" outlineLevel="1">
      <c r="B21" s="10" t="s">
        <v>26</v>
      </c>
      <c r="C21" s="11" t="s">
        <v>10</v>
      </c>
      <c r="D21" s="12">
        <f>'[1]% RoRE Wastewater Summary'!U25</f>
        <v>0</v>
      </c>
      <c r="E21" s="12">
        <f>'[2]% RoRE Wastewater Summary'!U25</f>
        <v>0</v>
      </c>
      <c r="F21" s="12">
        <f>'[3]% RoRE Wastewater Summary'!U25</f>
        <v>0</v>
      </c>
      <c r="G21" s="13">
        <f>'[4]% RoRE Wastewater Summary'!U25</f>
        <v>0</v>
      </c>
      <c r="J21" s="10" t="s">
        <v>26</v>
      </c>
      <c r="K21" s="11" t="s">
        <v>10</v>
      </c>
      <c r="L21" s="12">
        <f>'[1]% RoRE Water Summary'!J25</f>
        <v>-2.6148653211231889E-3</v>
      </c>
      <c r="M21" s="12">
        <f>'[2]% RoRE Water Summary'!J25</f>
        <v>-3.001278824686187E-3</v>
      </c>
      <c r="N21" s="12">
        <f>'[3]% RoRE Water Summary'!J25</f>
        <v>-5.0672157870949672E-3</v>
      </c>
      <c r="O21" s="13">
        <f>'[4]% RoRE Water Summary'!J25</f>
        <v>-5.0672157870949672E-3</v>
      </c>
      <c r="R21" s="10" t="s">
        <v>26</v>
      </c>
      <c r="S21" s="11" t="s">
        <v>10</v>
      </c>
      <c r="T21" s="12">
        <f>'[5]% RoRE Water Summary'!R25</f>
        <v>-1.1719413902421577E-3</v>
      </c>
      <c r="U21" s="12">
        <f>'[2]% RoRE Water Summary'!R25</f>
        <v>-2.4672098723446702E-3</v>
      </c>
      <c r="V21" s="12">
        <f>'[3]% RoRE Water Summary'!R25</f>
        <v>8.592634565008344E-4</v>
      </c>
      <c r="W21" s="13">
        <f>'[4]% RoRE Water Summary'!R25</f>
        <v>-7.4498275406969294E-2</v>
      </c>
    </row>
    <row r="24" spans="2:23">
      <c r="B24" s="4" t="s">
        <v>1</v>
      </c>
      <c r="C24" s="5" t="s">
        <v>2</v>
      </c>
      <c r="D24" s="6" t="s">
        <v>3</v>
      </c>
      <c r="E24" s="6" t="s">
        <v>4</v>
      </c>
      <c r="F24" s="6" t="s">
        <v>5</v>
      </c>
      <c r="G24" s="7" t="s">
        <v>6</v>
      </c>
      <c r="J24" s="4" t="s">
        <v>7</v>
      </c>
      <c r="K24" s="5" t="s">
        <v>2</v>
      </c>
      <c r="L24" s="6" t="s">
        <v>3</v>
      </c>
      <c r="M24" s="6" t="s">
        <v>4</v>
      </c>
      <c r="N24" s="6" t="s">
        <v>5</v>
      </c>
      <c r="O24" s="7" t="s">
        <v>6</v>
      </c>
      <c r="R24" s="4" t="s">
        <v>8</v>
      </c>
      <c r="S24" s="5" t="s">
        <v>2</v>
      </c>
      <c r="T24" s="6" t="s">
        <v>3</v>
      </c>
      <c r="U24" s="6" t="s">
        <v>4</v>
      </c>
      <c r="V24" s="6" t="s">
        <v>5</v>
      </c>
      <c r="W24" s="7" t="s">
        <v>6</v>
      </c>
    </row>
    <row r="25" spans="2:23">
      <c r="B25" s="8" t="s">
        <v>9</v>
      </c>
      <c r="C25" s="1" t="s">
        <v>27</v>
      </c>
      <c r="D25" s="3">
        <f>'[1]% RoRE Wastewater Summary'!U29</f>
        <v>1.8424158140487479E-3</v>
      </c>
      <c r="E25" s="3">
        <f>'[2]% RoRE Wastewater Summary'!U29</f>
        <v>1.783758013484376E-3</v>
      </c>
      <c r="F25" s="3">
        <f>'[3]% RoRE Wastewater Summary'!U29</f>
        <v>4.3383792962685999E-4</v>
      </c>
      <c r="G25" s="9">
        <f>'[4]% RoRE Wastewater Summary'!U29</f>
        <v>-4.9345930903605187E-6</v>
      </c>
      <c r="J25" s="8" t="s">
        <v>9</v>
      </c>
      <c r="K25" s="1" t="s">
        <v>27</v>
      </c>
      <c r="L25" s="3">
        <f>'[1]% RoRE Water Summary'!J29</f>
        <v>5.7805896514200267E-4</v>
      </c>
      <c r="M25" s="3">
        <f>'[2]% RoRE Water Summary'!J29</f>
        <v>6.3833492140597729E-4</v>
      </c>
      <c r="N25" s="3">
        <f>'[3]% RoRE Water Summary'!J29</f>
        <v>-2.7408494906914501E-4</v>
      </c>
      <c r="O25" s="9">
        <f>'[4]% RoRE Water Summary'!J29</f>
        <v>-2.7408494906914501E-4</v>
      </c>
      <c r="R25" s="8" t="s">
        <v>9</v>
      </c>
      <c r="S25" s="1" t="s">
        <v>27</v>
      </c>
      <c r="T25" s="3">
        <f>'[5]% RoRE Water Summary'!R29</f>
        <v>5.8885531197299908E-4</v>
      </c>
      <c r="U25" s="3">
        <f>'[2]% RoRE Water Summary'!R29</f>
        <v>7.3290425396859056E-4</v>
      </c>
      <c r="V25" s="3">
        <f>'[3]% RoRE Water Summary'!R29</f>
        <v>1.2503645106152799E-2</v>
      </c>
      <c r="W25" s="9">
        <f>'[4]% RoRE Water Summary'!R29</f>
        <v>-3.1119894486458154E-2</v>
      </c>
    </row>
    <row r="26" spans="2:23" outlineLevel="1">
      <c r="B26" s="8" t="s">
        <v>11</v>
      </c>
      <c r="C26" s="1" t="s">
        <v>27</v>
      </c>
      <c r="D26" s="3">
        <f>'[1]% RoRE Wastewater Summary'!U30</f>
        <v>1.1739914929371317E-3</v>
      </c>
      <c r="E26" s="3">
        <f>'[2]% RoRE Wastewater Summary'!U30</f>
        <v>1.1366146107306952E-3</v>
      </c>
      <c r="F26" s="3">
        <f>'[3]% RoRE Wastewater Summary'!U30</f>
        <v>2.7644250272480336E-4</v>
      </c>
      <c r="G26" s="9">
        <f>'[4]% RoRE Wastewater Summary'!U30</f>
        <v>-3.1443337953439462E-6</v>
      </c>
      <c r="J26" s="8" t="s">
        <v>11</v>
      </c>
      <c r="K26" s="1" t="s">
        <v>27</v>
      </c>
      <c r="L26" s="3">
        <f>'[1]% RoRE Water Summary'!J30</f>
        <v>6.42877807228048E-4</v>
      </c>
      <c r="M26" s="3">
        <f>'[2]% RoRE Water Summary'!J30</f>
        <v>7.0991262015935252E-4</v>
      </c>
      <c r="N26" s="3">
        <f>'[3]% RoRE Water Summary'!J30</f>
        <v>-3.0481861138248771E-4</v>
      </c>
      <c r="O26" s="9">
        <f>'[4]% RoRE Water Summary'!J30</f>
        <v>-3.0481861138248771E-4</v>
      </c>
      <c r="R26" s="8" t="s">
        <v>11</v>
      </c>
      <c r="S26" s="1" t="s">
        <v>27</v>
      </c>
      <c r="T26" s="3">
        <f>'[5]% RoRE Water Summary'!R30</f>
        <v>1.1304865116144255E-3</v>
      </c>
      <c r="U26" s="3">
        <f>'[2]% RoRE Water Summary'!R30</f>
        <v>1.4412854987008263E-3</v>
      </c>
      <c r="V26" s="3">
        <f>'[3]% RoRE Water Summary'!R30</f>
        <v>2.407304875649326E-2</v>
      </c>
      <c r="W26" s="9">
        <f>'[4]% RoRE Water Summary'!R30</f>
        <v>-5.9744083554124673E-2</v>
      </c>
    </row>
    <row r="27" spans="2:23" outlineLevel="1">
      <c r="B27" s="8" t="s">
        <v>12</v>
      </c>
      <c r="C27" s="1" t="s">
        <v>27</v>
      </c>
      <c r="D27" s="3">
        <f>'[1]% RoRE Wastewater Summary'!U31</f>
        <v>1.2364688936518542E-3</v>
      </c>
      <c r="E27" s="3">
        <f>'[2]% RoRE Wastewater Summary'!U31</f>
        <v>1.1971028910291903E-3</v>
      </c>
      <c r="F27" s="3">
        <f>'[3]% RoRE Wastewater Summary'!U31</f>
        <v>2.9115420133695336E-4</v>
      </c>
      <c r="G27" s="9">
        <f>'[4]% RoRE Wastewater Summary'!U31</f>
        <v>-3.3116687408640127E-6</v>
      </c>
      <c r="J27" s="8" t="s">
        <v>12</v>
      </c>
      <c r="K27" s="1" t="s">
        <v>27</v>
      </c>
      <c r="L27" s="3">
        <f>'[1]% RoRE Water Summary'!J31</f>
        <v>6.4782021343610095E-4</v>
      </c>
      <c r="M27" s="3">
        <f>'[2]% RoRE Water Summary'!J31</f>
        <v>7.1537038600785708E-4</v>
      </c>
      <c r="N27" s="3">
        <f>'[3]% RoRE Water Summary'!J31</f>
        <v>-3.0716203867191738E-4</v>
      </c>
      <c r="O27" s="9">
        <f>'[4]% RoRE Water Summary'!J31</f>
        <v>-3.0716203867191738E-4</v>
      </c>
      <c r="R27" s="8" t="s">
        <v>12</v>
      </c>
      <c r="S27" s="1" t="s">
        <v>27</v>
      </c>
      <c r="T27" s="3">
        <f>'[5]% RoRE Water Summary'!R31</f>
        <v>9.9435378699189734E-4</v>
      </c>
      <c r="U27" s="3">
        <f>'[2]% RoRE Water Summary'!R31</f>
        <v>1.2629185447546897E-3</v>
      </c>
      <c r="V27" s="3">
        <f>'[3]% RoRE Water Summary'!R31</f>
        <v>2.1164566160084053E-2</v>
      </c>
      <c r="W27" s="9">
        <f>'[4]% RoRE Water Summary'!R31</f>
        <v>-5.2549725381125213E-2</v>
      </c>
    </row>
    <row r="28" spans="2:23" outlineLevel="1">
      <c r="B28" s="8" t="s">
        <v>13</v>
      </c>
      <c r="C28" s="1" t="s">
        <v>27</v>
      </c>
      <c r="D28" s="3">
        <f>'[1]% RoRE Wastewater Summary'!U32</f>
        <v>1.4592879105109536E-3</v>
      </c>
      <c r="E28" s="3">
        <f>'[2]% RoRE Wastewater Summary'!U32</f>
        <v>1.4128279210948588E-3</v>
      </c>
      <c r="F28" s="3">
        <f>'[3]% RoRE Wastewater Summary'!U32</f>
        <v>3.4362191259873097E-4</v>
      </c>
      <c r="G28" s="9">
        <f>'[4]% RoRE Wastewater Summary'!U32</f>
        <v>-3.9084510592806741E-6</v>
      </c>
      <c r="J28" s="8" t="s">
        <v>13</v>
      </c>
      <c r="K28" s="1" t="s">
        <v>27</v>
      </c>
      <c r="L28" s="3">
        <f>'[1]% RoRE Water Summary'!J32</f>
        <v>8.2637892227836653E-4</v>
      </c>
      <c r="M28" s="3">
        <f>'[2]% RoRE Water Summary'!J32</f>
        <v>9.1254795135740712E-4</v>
      </c>
      <c r="N28" s="3">
        <f>'[3]% RoRE Water Summary'!J32</f>
        <v>-3.9182512249220258E-4</v>
      </c>
      <c r="O28" s="9">
        <f>'[4]% RoRE Water Summary'!J32</f>
        <v>-3.9182512249220258E-4</v>
      </c>
      <c r="R28" s="8" t="s">
        <v>13</v>
      </c>
      <c r="S28" s="1" t="s">
        <v>27</v>
      </c>
      <c r="T28" s="3">
        <f>'[5]% RoRE Water Summary'!R32</f>
        <v>9.9273027627610967E-4</v>
      </c>
      <c r="U28" s="3">
        <f>'[2]% RoRE Water Summary'!R32</f>
        <v>1.2533676132819014E-3</v>
      </c>
      <c r="V28" s="3">
        <f>'[3]% RoRE Water Summary'!R32</f>
        <v>2.11150322951985E-2</v>
      </c>
      <c r="W28" s="9">
        <f>'[4]% RoRE Water Summary'!R32</f>
        <v>-5.2463925896692062E-2</v>
      </c>
    </row>
    <row r="29" spans="2:23" outlineLevel="1">
      <c r="B29" s="8" t="s">
        <v>14</v>
      </c>
      <c r="C29" s="1" t="s">
        <v>27</v>
      </c>
      <c r="D29" s="3">
        <f>'[1]% RoRE Wastewater Summary'!U33</f>
        <v>2.050538516767115E-3</v>
      </c>
      <c r="E29" s="3">
        <f>'[2]% RoRE Wastewater Summary'!U33</f>
        <v>1.9852546224100806E-3</v>
      </c>
      <c r="F29" s="3">
        <f>'[3]% RoRE Wastewater Summary'!U33</f>
        <v>4.828450656746481E-4</v>
      </c>
      <c r="G29" s="9">
        <f>'[4]% RoRE Wastewater Summary'!U33</f>
        <v>-5.4920138652748977E-6</v>
      </c>
      <c r="J29" s="8" t="s">
        <v>14</v>
      </c>
      <c r="K29" s="1" t="s">
        <v>27</v>
      </c>
      <c r="L29" s="3">
        <f>'[1]% RoRE Water Summary'!J33</f>
        <v>6.8376326468979633E-4</v>
      </c>
      <c r="M29" s="3">
        <f>'[2]% RoRE Water Summary'!J33</f>
        <v>7.5506132790248285E-4</v>
      </c>
      <c r="N29" s="3">
        <f>'[3]% RoRE Water Summary'!J33</f>
        <v>-3.242043301444468E-4</v>
      </c>
      <c r="O29" s="9">
        <f>'[4]% RoRE Water Summary'!J33</f>
        <v>-3.242043301444468E-4</v>
      </c>
      <c r="R29" s="8" t="s">
        <v>14</v>
      </c>
      <c r="S29" s="1" t="s">
        <v>27</v>
      </c>
      <c r="T29" s="3">
        <f>'[5]% RoRE Water Summary'!R33</f>
        <v>9.1323279796078538E-4</v>
      </c>
      <c r="U29" s="3">
        <f>'[2]% RoRE Water Summary'!R33</f>
        <v>1.1743328998446193E-3</v>
      </c>
      <c r="V29" s="3">
        <f>'[3]% RoRE Water Summary'!R33</f>
        <v>1.9466817228515242E-2</v>
      </c>
      <c r="W29" s="9">
        <f>'[4]% RoRE Water Summary'!R33</f>
        <v>-4.8262633852941529E-2</v>
      </c>
    </row>
    <row r="30" spans="2:23" outlineLevel="1">
      <c r="B30" s="8" t="s">
        <v>15</v>
      </c>
      <c r="C30" s="1" t="s">
        <v>27</v>
      </c>
      <c r="D30" s="3">
        <f>'[1]% RoRE Wastewater Summary'!U34</f>
        <v>1.1026931520265336E-3</v>
      </c>
      <c r="E30" s="3">
        <f>'[2]% RoRE Wastewater Summary'!U34</f>
        <v>1.0675862263792052E-3</v>
      </c>
      <c r="F30" s="3">
        <f>'[3]% RoRE Wastewater Summary'!U34</f>
        <v>2.5965371684345004E-4</v>
      </c>
      <c r="G30" s="9">
        <f>'[4]% RoRE Wastewater Summary'!U34</f>
        <v>-2.9533734824065302E-6</v>
      </c>
      <c r="J30" s="8" t="s">
        <v>15</v>
      </c>
      <c r="K30" s="1" t="s">
        <v>27</v>
      </c>
      <c r="L30" s="3">
        <f>'[1]% RoRE Water Summary'!J34</f>
        <v>5.7846201599446234E-4</v>
      </c>
      <c r="M30" s="3">
        <f>'[2]% RoRE Water Summary'!J34</f>
        <v>6.3877999958959178E-4</v>
      </c>
      <c r="N30" s="3">
        <f>'[3]% RoRE Water Summary'!J34</f>
        <v>-2.7427605443906442E-4</v>
      </c>
      <c r="O30" s="9">
        <f>'[4]% RoRE Water Summary'!J34</f>
        <v>-2.7427605443906442E-4</v>
      </c>
      <c r="R30" s="8" t="s">
        <v>15</v>
      </c>
      <c r="S30" s="1" t="s">
        <v>27</v>
      </c>
      <c r="T30" s="3">
        <f>'[5]% RoRE Water Summary'!R34</f>
        <v>7.3725937436701166E-4</v>
      </c>
      <c r="U30" s="3">
        <f>'[2]% RoRE Water Summary'!R34</f>
        <v>9.4388991881842483E-4</v>
      </c>
      <c r="V30" s="3">
        <f>'[3]% RoRE Water Summary'!R34</f>
        <v>1.5707386011349821E-2</v>
      </c>
      <c r="W30" s="9">
        <f>'[4]% RoRE Water Summary'!R34</f>
        <v>-3.8962769755069369E-2</v>
      </c>
    </row>
    <row r="31" spans="2:23" outlineLevel="1">
      <c r="B31" s="8" t="s">
        <v>16</v>
      </c>
      <c r="C31" s="1" t="s">
        <v>27</v>
      </c>
      <c r="D31" s="3">
        <f>'[1]% RoRE Wastewater Summary'!U35</f>
        <v>1.1007881645225476E-3</v>
      </c>
      <c r="E31" s="3">
        <f>'[2]% RoRE Wastewater Summary'!U35</f>
        <v>1.0657418887981272E-3</v>
      </c>
      <c r="F31" s="3">
        <f>'[3]% RoRE Wastewater Summary'!U35</f>
        <v>2.5920514501270875E-4</v>
      </c>
      <c r="G31" s="9">
        <f>'[4]% RoRE Wastewater Summary'!U35</f>
        <v>-2.9482713018333557E-6</v>
      </c>
      <c r="J31" s="8" t="s">
        <v>16</v>
      </c>
      <c r="K31" s="1" t="s">
        <v>27</v>
      </c>
      <c r="L31" s="3">
        <f>'[1]% RoRE Water Summary'!J35</f>
        <v>6.1307549080042247E-4</v>
      </c>
      <c r="M31" s="3">
        <f>'[2]% RoRE Water Summary'!J35</f>
        <v>6.7700272607982529E-4</v>
      </c>
      <c r="N31" s="3">
        <f>'[3]% RoRE Water Summary'!J35</f>
        <v>-2.9068793117030268E-4</v>
      </c>
      <c r="O31" s="9">
        <f>'[4]% RoRE Water Summary'!J35</f>
        <v>-2.9068793117030268E-4</v>
      </c>
      <c r="R31" s="8" t="s">
        <v>16</v>
      </c>
      <c r="S31" s="1" t="s">
        <v>27</v>
      </c>
      <c r="T31" s="3">
        <f>'[5]% RoRE Water Summary'!R35</f>
        <v>6.0155402336260354E-4</v>
      </c>
      <c r="U31" s="3">
        <f>'[2]% RoRE Water Summary'!R35</f>
        <v>7.7386393089820852E-4</v>
      </c>
      <c r="V31" s="3">
        <f>'[3]% RoRE Water Summary'!R35</f>
        <v>1.2823596279503829E-2</v>
      </c>
      <c r="W31" s="9">
        <f>'[4]% RoRE Water Summary'!R35</f>
        <v>-3.1790997473088868E-2</v>
      </c>
    </row>
    <row r="32" spans="2:23" outlineLevel="1">
      <c r="B32" s="8" t="s">
        <v>17</v>
      </c>
      <c r="C32" s="1" t="s">
        <v>27</v>
      </c>
      <c r="D32" s="3">
        <f>'[1]% RoRE Wastewater Summary'!U36</f>
        <v>1.8450210387910618E-3</v>
      </c>
      <c r="E32" s="3">
        <f>'[2]% RoRE Wastewater Summary'!U36</f>
        <v>1.7862802945436216E-3</v>
      </c>
      <c r="F32" s="3">
        <f>'[3]% RoRE Wastewater Summary'!U36</f>
        <v>4.3445138794598657E-4</v>
      </c>
      <c r="G32" s="9">
        <f>'[4]% RoRE Wastewater Summary'!U36</f>
        <v>-4.9415707356425741E-6</v>
      </c>
      <c r="J32" s="8" t="s">
        <v>17</v>
      </c>
      <c r="K32" s="1" t="s">
        <v>27</v>
      </c>
      <c r="L32" s="3">
        <f>'[1]% RoRE Water Summary'!J36</f>
        <v>4.6270673905397509E-4</v>
      </c>
      <c r="M32" s="3">
        <f>'[2]% RoRE Water Summary'!J36</f>
        <v>5.1095456989492117E-4</v>
      </c>
      <c r="N32" s="3">
        <f>'[3]% RoRE Water Summary'!J36</f>
        <v>-2.1939103215258456E-4</v>
      </c>
      <c r="O32" s="9">
        <f>'[4]% RoRE Water Summary'!J36</f>
        <v>-2.1939103215258456E-4</v>
      </c>
      <c r="R32" s="8" t="s">
        <v>17</v>
      </c>
      <c r="S32" s="1" t="s">
        <v>27</v>
      </c>
      <c r="T32" s="3">
        <f>'[5]% RoRE Water Summary'!R36</f>
        <v>8.0628921725548418E-4</v>
      </c>
      <c r="U32" s="3">
        <f>'[2]% RoRE Water Summary'!R36</f>
        <v>1.0431209741224E-3</v>
      </c>
      <c r="V32" s="3">
        <f>'[3]% RoRE Water Summary'!R36</f>
        <v>1.7199782490403097E-2</v>
      </c>
      <c r="W32" s="9">
        <f>'[4]% RoRE Water Summary'!R36</f>
        <v>-4.2610866975944149E-2</v>
      </c>
    </row>
    <row r="33" spans="2:23" outlineLevel="1">
      <c r="B33" s="8" t="s">
        <v>18</v>
      </c>
      <c r="C33" s="1" t="s">
        <v>27</v>
      </c>
      <c r="D33" s="3">
        <f>'[1]% RoRE Wastewater Summary'!U37</f>
        <v>1.2619164824414554E-3</v>
      </c>
      <c r="E33" s="3">
        <f>'[2]% RoRE Wastewater Summary'!U37</f>
        <v>1.2217402937702991E-3</v>
      </c>
      <c r="F33" s="3">
        <f>'[3]% RoRE Wastewater Summary'!U37</f>
        <v>2.9714640415582418E-4</v>
      </c>
      <c r="G33" s="9">
        <f>'[4]% RoRE Wastewater Summary'!U37</f>
        <v>-3.3798257197888668E-6</v>
      </c>
      <c r="J33" s="8" t="s">
        <v>18</v>
      </c>
      <c r="K33" s="1" t="s">
        <v>27</v>
      </c>
      <c r="L33" s="3">
        <f>'[1]% RoRE Water Summary'!J37</f>
        <v>8.6981351738802304E-4</v>
      </c>
      <c r="M33" s="3">
        <f>'[2]% RoRE Water Summary'!J37</f>
        <v>9.6051160303922461E-4</v>
      </c>
      <c r="N33" s="3">
        <f>'[3]% RoRE Water Summary'!J37</f>
        <v>-4.124195073324146E-4</v>
      </c>
      <c r="O33" s="9">
        <f>'[4]% RoRE Water Summary'!J37</f>
        <v>-4.124195073324146E-4</v>
      </c>
      <c r="R33" s="8" t="s">
        <v>18</v>
      </c>
      <c r="S33" s="1" t="s">
        <v>27</v>
      </c>
      <c r="T33" s="3">
        <f>'[5]% RoRE Water Summary'!R37</f>
        <v>1.3895139217467369E-3</v>
      </c>
      <c r="U33" s="3">
        <f>'[2]% RoRE Water Summary'!R37</f>
        <v>1.7741013364503406E-3</v>
      </c>
      <c r="V33" s="3">
        <f>'[3]% RoRE Water Summary'!R37</f>
        <v>2.9594036526038231E-2</v>
      </c>
      <c r="W33" s="9">
        <f>'[4]% RoRE Water Summary'!R37</f>
        <v>-7.3433194458821169E-2</v>
      </c>
    </row>
    <row r="34" spans="2:23" outlineLevel="1">
      <c r="B34" s="8" t="s">
        <v>19</v>
      </c>
      <c r="C34" s="1" t="s">
        <v>27</v>
      </c>
      <c r="D34" s="3">
        <f>'[1]% RoRE Wastewater Summary'!U38</f>
        <v>1.6701475219236864E-3</v>
      </c>
      <c r="E34" s="3">
        <f>'[2]% RoRE Wastewater Summary'!U38</f>
        <v>1.6169743025521079E-3</v>
      </c>
      <c r="F34" s="3">
        <f>'[3]% RoRE Wastewater Summary'!U38</f>
        <v>3.9327351489159141E-4</v>
      </c>
      <c r="G34" s="9">
        <f>'[4]% RoRE Wastewater Summary'!U38</f>
        <v>-4.4732021722373484E-6</v>
      </c>
      <c r="J34" s="8" t="s">
        <v>19</v>
      </c>
      <c r="K34" s="1" t="s">
        <v>27</v>
      </c>
      <c r="L34" s="3">
        <f>'[1]% RoRE Water Summary'!J38</f>
        <v>5.438622302203289E-4</v>
      </c>
      <c r="M34" s="3">
        <f>'[2]% RoRE Water Summary'!J38</f>
        <v>6.005723895279269E-4</v>
      </c>
      <c r="N34" s="3">
        <f>'[3]% RoRE Water Summary'!J38</f>
        <v>-2.5787066832178983E-4</v>
      </c>
      <c r="O34" s="9">
        <f>'[4]% RoRE Water Summary'!J38</f>
        <v>-2.5787066832178983E-4</v>
      </c>
      <c r="R34" s="8" t="s">
        <v>19</v>
      </c>
      <c r="S34" s="1" t="s">
        <v>27</v>
      </c>
      <c r="T34" s="3">
        <f>'[5]% RoRE Water Summary'!R38</f>
        <v>8.1769137688917119E-4</v>
      </c>
      <c r="U34" s="3">
        <f>'[2]% RoRE Water Summary'!R38</f>
        <v>1.02458971756563E-3</v>
      </c>
      <c r="V34" s="3">
        <f>'[3]% RoRE Water Summary'!R38</f>
        <v>1.737644849827668E-2</v>
      </c>
      <c r="W34" s="9">
        <f>'[4]% RoRE Water Summary'!R38</f>
        <v>-4.3213449643542359E-2</v>
      </c>
    </row>
    <row r="35" spans="2:23" outlineLevel="1">
      <c r="B35" s="8" t="s">
        <v>20</v>
      </c>
      <c r="C35" s="1" t="s">
        <v>27</v>
      </c>
      <c r="D35" s="3">
        <f>'[1]% RoRE Wastewater Summary'!U39</f>
        <v>1.4392572037178054E-3</v>
      </c>
      <c r="E35" s="3">
        <f>'[2]% RoRE Wastewater Summary'!U39</f>
        <v>1.3934349407016236E-3</v>
      </c>
      <c r="F35" s="3">
        <f>'[3]% RoRE Wastewater Summary'!U39</f>
        <v>3.389052355609861E-4</v>
      </c>
      <c r="G35" s="9">
        <f>'[4]% RoRE Wastewater Summary'!U39</f>
        <v>-3.8548022648104103E-6</v>
      </c>
      <c r="J35" s="8" t="s">
        <v>20</v>
      </c>
      <c r="K35" s="1" t="s">
        <v>27</v>
      </c>
      <c r="L35" s="3">
        <f>'[1]% RoRE Water Summary'!J39</f>
        <v>7.5331623857283279E-4</v>
      </c>
      <c r="M35" s="3">
        <f>'[2]% RoRE Water Summary'!J39</f>
        <v>8.3186680069066731E-4</v>
      </c>
      <c r="N35" s="3">
        <f>'[3]% RoRE Water Summary'!J39</f>
        <v>-3.5718266705105751E-4</v>
      </c>
      <c r="O35" s="9">
        <f>'[4]% RoRE Water Summary'!J39</f>
        <v>-3.5718266705105751E-4</v>
      </c>
      <c r="R35" s="8" t="s">
        <v>20</v>
      </c>
      <c r="S35" s="1" t="s">
        <v>27</v>
      </c>
      <c r="T35" s="3">
        <f>'[5]% RoRE Water Summary'!R39</f>
        <v>1.1771031759546832E-3</v>
      </c>
      <c r="U35" s="3">
        <f>'[2]% RoRE Water Summary'!R39</f>
        <v>1.5012402366503957E-3</v>
      </c>
      <c r="V35" s="3">
        <f>'[3]% RoRE Water Summary'!R39</f>
        <v>2.5066767321449596E-2</v>
      </c>
      <c r="W35" s="9">
        <f>'[4]% RoRE Water Summary'!R39</f>
        <v>-6.2207686490334438E-2</v>
      </c>
    </row>
    <row r="36" spans="2:23" outlineLevel="1">
      <c r="B36" s="8" t="s">
        <v>21</v>
      </c>
      <c r="C36" s="1" t="s">
        <v>27</v>
      </c>
      <c r="D36" s="3">
        <f>'[1]% RoRE Wastewater Summary'!U40</f>
        <v>0</v>
      </c>
      <c r="E36" s="3">
        <f>'[2]% RoRE Wastewater Summary'!U40</f>
        <v>0</v>
      </c>
      <c r="F36" s="3">
        <f>'[3]% RoRE Wastewater Summary'!U40</f>
        <v>0</v>
      </c>
      <c r="G36" s="9">
        <f>'[4]% RoRE Wastewater Summary'!U40</f>
        <v>0</v>
      </c>
      <c r="J36" s="8" t="s">
        <v>21</v>
      </c>
      <c r="K36" s="1" t="s">
        <v>27</v>
      </c>
      <c r="L36" s="3">
        <f>'[1]% RoRE Water Summary'!J40</f>
        <v>9.4845830467072604E-4</v>
      </c>
      <c r="M36" s="3">
        <f>'[2]% RoRE Water Summary'!J40</f>
        <v>1.0473569201026177E-3</v>
      </c>
      <c r="N36" s="3">
        <f>'[3]% RoRE Water Summary'!J40</f>
        <v>-4.4970870067904538E-4</v>
      </c>
      <c r="O36" s="9">
        <f>'[4]% RoRE Water Summary'!J40</f>
        <v>-4.4970870067904538E-4</v>
      </c>
      <c r="R36" s="8" t="s">
        <v>21</v>
      </c>
      <c r="S36" s="1" t="s">
        <v>27</v>
      </c>
      <c r="T36" s="3">
        <f>'[5]% RoRE Water Summary'!R40</f>
        <v>1.2900403684226311E-3</v>
      </c>
      <c r="U36" s="3">
        <f>'[2]% RoRE Water Summary'!R40</f>
        <v>1.6578470718757534E-3</v>
      </c>
      <c r="V36" s="3">
        <f>'[3]% RoRE Water Summary'!R40</f>
        <v>2.749693952309832E-2</v>
      </c>
      <c r="W36" s="9">
        <f>'[4]% RoRE Water Summary'!R40</f>
        <v>-6.8176204463660767E-2</v>
      </c>
    </row>
    <row r="37" spans="2:23" outlineLevel="1">
      <c r="B37" s="8" t="s">
        <v>22</v>
      </c>
      <c r="C37" s="1" t="s">
        <v>27</v>
      </c>
      <c r="D37" s="3">
        <f>'[1]% RoRE Wastewater Summary'!U41</f>
        <v>0</v>
      </c>
      <c r="E37" s="3">
        <f>'[2]% RoRE Wastewater Summary'!U41</f>
        <v>0</v>
      </c>
      <c r="F37" s="3">
        <f>'[3]% RoRE Wastewater Summary'!U41</f>
        <v>0</v>
      </c>
      <c r="G37" s="9">
        <f>'[4]% RoRE Wastewater Summary'!U41</f>
        <v>0</v>
      </c>
      <c r="J37" s="8" t="s">
        <v>22</v>
      </c>
      <c r="K37" s="1" t="s">
        <v>27</v>
      </c>
      <c r="L37" s="3">
        <f>'[1]% RoRE Water Summary'!J41</f>
        <v>6.4478964832408625E-4</v>
      </c>
      <c r="M37" s="3">
        <f>'[2]% RoRE Water Summary'!J41</f>
        <v>7.1202381470761192E-4</v>
      </c>
      <c r="N37" s="3">
        <f>'[3]% RoRE Water Summary'!J41</f>
        <v>-3.0572510518508321E-4</v>
      </c>
      <c r="O37" s="9">
        <f>'[4]% RoRE Water Summary'!J41</f>
        <v>-3.0572510518508321E-4</v>
      </c>
      <c r="R37" s="8" t="s">
        <v>22</v>
      </c>
      <c r="S37" s="1" t="s">
        <v>27</v>
      </c>
      <c r="T37" s="3">
        <f>'[5]% RoRE Water Summary'!R41</f>
        <v>7.4498576420263258E-4</v>
      </c>
      <c r="U37" s="3">
        <f>'[2]% RoRE Water Summary'!R41</f>
        <v>9.4042812142390022E-4</v>
      </c>
      <c r="V37" s="3">
        <f>'[3]% RoRE Water Summary'!R41</f>
        <v>1.5845290232096569E-2</v>
      </c>
      <c r="W37" s="9">
        <f>'[4]% RoRE Water Summary'!R41</f>
        <v>-3.9371094909919635E-2</v>
      </c>
    </row>
    <row r="38" spans="2:23" outlineLevel="1">
      <c r="B38" s="8" t="s">
        <v>23</v>
      </c>
      <c r="C38" s="1" t="s">
        <v>27</v>
      </c>
      <c r="D38" s="3">
        <f>'[1]% RoRE Wastewater Summary'!U42</f>
        <v>0</v>
      </c>
      <c r="E38" s="3">
        <f>'[2]% RoRE Wastewater Summary'!U42</f>
        <v>0</v>
      </c>
      <c r="F38" s="3">
        <f>'[3]% RoRE Wastewater Summary'!U42</f>
        <v>0</v>
      </c>
      <c r="G38" s="9">
        <f>'[4]% RoRE Wastewater Summary'!U42</f>
        <v>0</v>
      </c>
      <c r="J38" s="8" t="s">
        <v>23</v>
      </c>
      <c r="K38" s="1" t="s">
        <v>27</v>
      </c>
      <c r="L38" s="3">
        <f>'[1]% RoRE Water Summary'!J42</f>
        <v>9.7593173204332914E-4</v>
      </c>
      <c r="M38" s="3">
        <f>'[2]% RoRE Water Summary'!J42</f>
        <v>1.0776950848231236E-3</v>
      </c>
      <c r="N38" s="3">
        <f>'[3]% RoRE Water Summary'!J42</f>
        <v>-4.6273514503204478E-4</v>
      </c>
      <c r="O38" s="9">
        <f>'[4]% RoRE Water Summary'!J42</f>
        <v>-4.6273514503204478E-4</v>
      </c>
      <c r="R38" s="8" t="s">
        <v>23</v>
      </c>
      <c r="S38" s="1" t="s">
        <v>27</v>
      </c>
      <c r="T38" s="3">
        <f>'[5]% RoRE Water Summary'!R42</f>
        <v>1.8141698973775367E-3</v>
      </c>
      <c r="U38" s="3">
        <f>'[2]% RoRE Water Summary'!R42</f>
        <v>2.3330427213205589E-3</v>
      </c>
      <c r="V38" s="3">
        <f>'[3]% RoRE Water Summary'!R42</f>
        <v>3.8671910781231215E-2</v>
      </c>
      <c r="W38" s="9">
        <f>'[4]% RoRE Water Summary'!R42</f>
        <v>-9.5875463189310797E-2</v>
      </c>
    </row>
    <row r="39" spans="2:23" outlineLevel="1">
      <c r="B39" s="8" t="s">
        <v>24</v>
      </c>
      <c r="C39" s="1" t="s">
        <v>27</v>
      </c>
      <c r="D39" s="3">
        <f>'[1]% RoRE Wastewater Summary'!U43</f>
        <v>0</v>
      </c>
      <c r="E39" s="3">
        <f>'[2]% RoRE Wastewater Summary'!U43</f>
        <v>0</v>
      </c>
      <c r="F39" s="3">
        <f>'[3]% RoRE Wastewater Summary'!U43</f>
        <v>0</v>
      </c>
      <c r="G39" s="9">
        <f>'[4]% RoRE Wastewater Summary'!U43</f>
        <v>0</v>
      </c>
      <c r="J39" s="8" t="s">
        <v>24</v>
      </c>
      <c r="K39" s="1" t="s">
        <v>27</v>
      </c>
      <c r="L39" s="3">
        <f>'[1]% RoRE Water Summary'!J43</f>
        <v>6.4782021343610084E-4</v>
      </c>
      <c r="M39" s="3">
        <f>'[2]% RoRE Water Summary'!J43</f>
        <v>7.1537038600785698E-4</v>
      </c>
      <c r="N39" s="3">
        <f>'[3]% RoRE Water Summary'!J43</f>
        <v>-3.0716203867191738E-4</v>
      </c>
      <c r="O39" s="9">
        <f>'[4]% RoRE Water Summary'!J43</f>
        <v>-3.0716203867191738E-4</v>
      </c>
      <c r="R39" s="8" t="s">
        <v>24</v>
      </c>
      <c r="S39" s="1" t="s">
        <v>27</v>
      </c>
      <c r="T39" s="3">
        <f>'[5]% RoRE Water Summary'!R43</f>
        <v>9.1623752306773559E-4</v>
      </c>
      <c r="U39" s="3">
        <f>'[2]% RoRE Water Summary'!R43</f>
        <v>1.1552730151637137E-3</v>
      </c>
      <c r="V39" s="3">
        <f>'[3]% RoRE Water Summary'!R43</f>
        <v>1.9485019723857102E-2</v>
      </c>
      <c r="W39" s="9">
        <f>'[4]% RoRE Water Summary'!R43</f>
        <v>-4.8421427917269319E-2</v>
      </c>
    </row>
    <row r="40" spans="2:23" outlineLevel="1">
      <c r="B40" s="8" t="s">
        <v>25</v>
      </c>
      <c r="C40" s="1" t="s">
        <v>27</v>
      </c>
      <c r="D40" s="3">
        <f>'[1]% RoRE Wastewater Summary'!U44</f>
        <v>0</v>
      </c>
      <c r="E40" s="3">
        <f>'[2]% RoRE Wastewater Summary'!U44</f>
        <v>0</v>
      </c>
      <c r="F40" s="3">
        <f>'[3]% RoRE Wastewater Summary'!U44</f>
        <v>0</v>
      </c>
      <c r="G40" s="9">
        <f>'[4]% RoRE Wastewater Summary'!U44</f>
        <v>0</v>
      </c>
      <c r="J40" s="8" t="s">
        <v>25</v>
      </c>
      <c r="K40" s="1" t="s">
        <v>27</v>
      </c>
      <c r="L40" s="3">
        <f>'[1]% RoRE Water Summary'!J44</f>
        <v>6.5283920225451316E-4</v>
      </c>
      <c r="M40" s="3">
        <f>'[2]% RoRE Water Summary'!J44</f>
        <v>7.2091271996707813E-4</v>
      </c>
      <c r="N40" s="3">
        <f>'[3]% RoRE Water Summary'!J44</f>
        <v>-3.0954177737960306E-4</v>
      </c>
      <c r="O40" s="9">
        <f>'[4]% RoRE Water Summary'!J44</f>
        <v>-3.0954177737960306E-4</v>
      </c>
      <c r="R40" s="8" t="s">
        <v>25</v>
      </c>
      <c r="S40" s="1" t="s">
        <v>27</v>
      </c>
      <c r="T40" s="3">
        <f>'[5]% RoRE Water Summary'!R44</f>
        <v>7.8536656904334783E-4</v>
      </c>
      <c r="U40" s="3">
        <f>'[2]% RoRE Water Summary'!R44</f>
        <v>1.003717156923869E-3</v>
      </c>
      <c r="V40" s="3">
        <f>'[3]% RoRE Water Summary'!R44</f>
        <v>1.67287889192031E-2</v>
      </c>
      <c r="W40" s="9">
        <f>'[4]% RoRE Water Summary'!R44</f>
        <v>-4.1505144413032422E-2</v>
      </c>
    </row>
    <row r="41" spans="2:23" outlineLevel="1">
      <c r="B41" s="10" t="s">
        <v>26</v>
      </c>
      <c r="C41" s="11" t="s">
        <v>27</v>
      </c>
      <c r="D41" s="12">
        <f>'[1]% RoRE Wastewater Summary'!U45</f>
        <v>0</v>
      </c>
      <c r="E41" s="12">
        <f>'[2]% RoRE Wastewater Summary'!U45</f>
        <v>0</v>
      </c>
      <c r="F41" s="12">
        <f>'[3]% RoRE Wastewater Summary'!U45</f>
        <v>0</v>
      </c>
      <c r="G41" s="13">
        <f>'[4]% RoRE Wastewater Summary'!U45</f>
        <v>0</v>
      </c>
      <c r="J41" s="10" t="s">
        <v>26</v>
      </c>
      <c r="K41" s="11" t="s">
        <v>27</v>
      </c>
      <c r="L41" s="12">
        <f>'[1]% RoRE Water Summary'!J45</f>
        <v>6.4782021343610084E-4</v>
      </c>
      <c r="M41" s="12">
        <f>'[2]% RoRE Water Summary'!J45</f>
        <v>7.1537038600785698E-4</v>
      </c>
      <c r="N41" s="12">
        <f>'[3]% RoRE Water Summary'!J45</f>
        <v>-3.0716203867191738E-4</v>
      </c>
      <c r="O41" s="13">
        <f>'[4]% RoRE Water Summary'!J45</f>
        <v>-3.0716203867191738E-4</v>
      </c>
      <c r="R41" s="10" t="s">
        <v>26</v>
      </c>
      <c r="S41" s="11" t="s">
        <v>27</v>
      </c>
      <c r="T41" s="12">
        <f>'[5]% RoRE Water Summary'!R45</f>
        <v>8.9874743093191849E-4</v>
      </c>
      <c r="U41" s="12">
        <f>'[2]% RoRE Water Summary'!R45</f>
        <v>1.1614921001901275E-3</v>
      </c>
      <c r="V41" s="12">
        <f>'[3]% RoRE Water Summary'!R45</f>
        <v>1.9169613727172161E-2</v>
      </c>
      <c r="W41" s="13">
        <f>'[4]% RoRE Water Summary'!R45</f>
        <v>-4.7497109479856525E-2</v>
      </c>
    </row>
    <row r="44" spans="2:23">
      <c r="R44" s="4" t="s">
        <v>8</v>
      </c>
      <c r="S44" s="5" t="s">
        <v>2</v>
      </c>
      <c r="T44" s="6" t="s">
        <v>3</v>
      </c>
      <c r="U44" s="6" t="s">
        <v>4</v>
      </c>
      <c r="V44" s="6" t="s">
        <v>5</v>
      </c>
      <c r="W44" s="7" t="s">
        <v>6</v>
      </c>
    </row>
    <row r="45" spans="2:23">
      <c r="R45" s="8" t="s">
        <v>9</v>
      </c>
      <c r="S45" s="1" t="s">
        <v>27</v>
      </c>
      <c r="T45" s="3">
        <v>0</v>
      </c>
      <c r="U45" s="3">
        <v>0</v>
      </c>
      <c r="V45" s="3">
        <v>0</v>
      </c>
      <c r="W45" s="9">
        <f>AVERAGE(W5,W25)</f>
        <v>-3.9965416286257965E-2</v>
      </c>
    </row>
    <row r="46" spans="2:23" hidden="1" outlineLevel="1">
      <c r="R46" s="8" t="s">
        <v>11</v>
      </c>
      <c r="S46" s="1" t="s">
        <v>27</v>
      </c>
      <c r="T46" s="3">
        <v>0</v>
      </c>
      <c r="U46" s="3">
        <v>0</v>
      </c>
      <c r="V46" s="3">
        <v>0</v>
      </c>
      <c r="W46" s="9">
        <f t="shared" ref="W46:W61" si="0">AVERAGE(W6,W26)</f>
        <v>-7.6725747605621841E-2</v>
      </c>
    </row>
    <row r="47" spans="2:23" hidden="1" outlineLevel="1">
      <c r="R47" s="8" t="s">
        <v>12</v>
      </c>
      <c r="S47" s="1" t="s">
        <v>27</v>
      </c>
      <c r="T47" s="3">
        <v>0</v>
      </c>
      <c r="U47" s="3">
        <v>0</v>
      </c>
      <c r="V47" s="3">
        <v>0</v>
      </c>
      <c r="W47" s="9">
        <f t="shared" si="0"/>
        <v>-6.7486464374070951E-2</v>
      </c>
    </row>
    <row r="48" spans="2:23" hidden="1" outlineLevel="1">
      <c r="R48" s="8" t="s">
        <v>13</v>
      </c>
      <c r="S48" s="1" t="s">
        <v>27</v>
      </c>
      <c r="T48" s="3">
        <v>0</v>
      </c>
      <c r="U48" s="3">
        <v>0</v>
      </c>
      <c r="V48" s="3">
        <v>0</v>
      </c>
      <c r="W48" s="9">
        <f t="shared" si="0"/>
        <v>-6.7376277235936227E-2</v>
      </c>
    </row>
    <row r="49" spans="2:23" hidden="1" outlineLevel="1">
      <c r="R49" s="8" t="s">
        <v>14</v>
      </c>
      <c r="S49" s="1" t="s">
        <v>27</v>
      </c>
      <c r="T49" s="3">
        <v>0</v>
      </c>
      <c r="U49" s="3">
        <v>0</v>
      </c>
      <c r="V49" s="3">
        <v>0</v>
      </c>
      <c r="W49" s="9">
        <f t="shared" si="0"/>
        <v>-6.1980809537879045E-2</v>
      </c>
    </row>
    <row r="50" spans="2:23" hidden="1" outlineLevel="1">
      <c r="R50" s="8" t="s">
        <v>15</v>
      </c>
      <c r="S50" s="1" t="s">
        <v>27</v>
      </c>
      <c r="T50" s="3">
        <v>0</v>
      </c>
      <c r="U50" s="3">
        <v>0</v>
      </c>
      <c r="V50" s="3">
        <v>0</v>
      </c>
      <c r="W50" s="9">
        <f t="shared" si="0"/>
        <v>-5.0037551175007022E-2</v>
      </c>
    </row>
    <row r="51" spans="2:23" hidden="1" outlineLevel="1">
      <c r="R51" s="8" t="s">
        <v>16</v>
      </c>
      <c r="S51" s="1" t="s">
        <v>27</v>
      </c>
      <c r="T51" s="3">
        <v>0</v>
      </c>
      <c r="U51" s="3">
        <v>0</v>
      </c>
      <c r="V51" s="3">
        <v>0</v>
      </c>
      <c r="W51" s="9">
        <f t="shared" si="0"/>
        <v>-4.0827273650309068E-2</v>
      </c>
    </row>
    <row r="52" spans="2:23" hidden="1" outlineLevel="1">
      <c r="R52" s="8" t="s">
        <v>17</v>
      </c>
      <c r="S52" s="1" t="s">
        <v>27</v>
      </c>
      <c r="T52" s="3">
        <v>0</v>
      </c>
      <c r="U52" s="3">
        <v>0</v>
      </c>
      <c r="V52" s="3">
        <v>0</v>
      </c>
      <c r="W52" s="9">
        <f t="shared" si="0"/>
        <v>-5.4722583900566085E-2</v>
      </c>
    </row>
    <row r="53" spans="2:23" hidden="1" outlineLevel="1">
      <c r="R53" s="8" t="s">
        <v>18</v>
      </c>
      <c r="S53" s="1" t="s">
        <v>27</v>
      </c>
      <c r="T53" s="3">
        <v>0</v>
      </c>
      <c r="U53" s="3">
        <v>0</v>
      </c>
      <c r="V53" s="3">
        <v>0</v>
      </c>
      <c r="W53" s="9">
        <f t="shared" si="0"/>
        <v>-9.4305852709545501E-2</v>
      </c>
    </row>
    <row r="54" spans="2:23" hidden="1" outlineLevel="1">
      <c r="R54" s="8" t="s">
        <v>19</v>
      </c>
      <c r="S54" s="1" t="s">
        <v>27</v>
      </c>
      <c r="T54" s="3">
        <v>0</v>
      </c>
      <c r="U54" s="3">
        <v>0</v>
      </c>
      <c r="V54" s="3">
        <v>0</v>
      </c>
      <c r="W54" s="9">
        <f t="shared" si="0"/>
        <v>-5.5496444723517335E-2</v>
      </c>
    </row>
    <row r="55" spans="2:23" hidden="1" outlineLevel="1">
      <c r="R55" s="8" t="s">
        <v>20</v>
      </c>
      <c r="S55" s="1" t="s">
        <v>27</v>
      </c>
      <c r="T55" s="3">
        <v>0</v>
      </c>
      <c r="U55" s="3">
        <v>0</v>
      </c>
      <c r="V55" s="3">
        <v>0</v>
      </c>
      <c r="W55" s="9">
        <f t="shared" si="0"/>
        <v>-7.9889605277199599E-2</v>
      </c>
    </row>
    <row r="56" spans="2:23" hidden="1" outlineLevel="1">
      <c r="R56" s="8" t="s">
        <v>21</v>
      </c>
      <c r="S56" s="1" t="s">
        <v>27</v>
      </c>
      <c r="T56" s="3">
        <v>0</v>
      </c>
      <c r="U56" s="3">
        <v>0</v>
      </c>
      <c r="V56" s="3">
        <v>0</v>
      </c>
      <c r="W56" s="9">
        <f t="shared" si="0"/>
        <v>-8.7554615372905348E-2</v>
      </c>
    </row>
    <row r="57" spans="2:23" hidden="1" outlineLevel="1">
      <c r="R57" s="8" t="s">
        <v>22</v>
      </c>
      <c r="S57" s="1" t="s">
        <v>27</v>
      </c>
      <c r="T57" s="3">
        <v>0</v>
      </c>
      <c r="U57" s="3">
        <v>0</v>
      </c>
      <c r="V57" s="3">
        <v>0</v>
      </c>
      <c r="W57" s="9">
        <f t="shared" si="0"/>
        <v>-5.0561938711116534E-2</v>
      </c>
    </row>
    <row r="58" spans="2:23" hidden="1" outlineLevel="1">
      <c r="R58" s="8" t="s">
        <v>23</v>
      </c>
      <c r="S58" s="1" t="s">
        <v>27</v>
      </c>
      <c r="T58" s="3">
        <v>0</v>
      </c>
      <c r="U58" s="3">
        <v>0</v>
      </c>
      <c r="V58" s="3">
        <v>0</v>
      </c>
      <c r="W58" s="9">
        <f t="shared" si="0"/>
        <v>-0.12312711406094184</v>
      </c>
    </row>
    <row r="59" spans="2:23" hidden="1" outlineLevel="1">
      <c r="R59" s="8" t="s">
        <v>24</v>
      </c>
      <c r="S59" s="1" t="s">
        <v>27</v>
      </c>
      <c r="T59" s="3">
        <v>0</v>
      </c>
      <c r="U59" s="3">
        <v>0</v>
      </c>
      <c r="V59" s="3">
        <v>0</v>
      </c>
      <c r="W59" s="9">
        <f t="shared" si="0"/>
        <v>-6.2184739242313242E-2</v>
      </c>
    </row>
    <row r="60" spans="2:23" hidden="1" outlineLevel="1">
      <c r="R60" s="8" t="s">
        <v>25</v>
      </c>
      <c r="S60" s="1" t="s">
        <v>27</v>
      </c>
      <c r="T60" s="3">
        <v>0</v>
      </c>
      <c r="U60" s="3">
        <v>0</v>
      </c>
      <c r="V60" s="3">
        <v>0</v>
      </c>
      <c r="W60" s="9">
        <f t="shared" si="0"/>
        <v>-5.3302570650100051E-2</v>
      </c>
    </row>
    <row r="61" spans="2:23" hidden="1" outlineLevel="1">
      <c r="R61" s="10" t="s">
        <v>26</v>
      </c>
      <c r="S61" s="11" t="s">
        <v>27</v>
      </c>
      <c r="T61" s="12">
        <v>0</v>
      </c>
      <c r="U61" s="12">
        <v>0</v>
      </c>
      <c r="V61" s="12">
        <v>0</v>
      </c>
      <c r="W61" s="13">
        <f t="shared" si="0"/>
        <v>-6.099769244341291E-2</v>
      </c>
    </row>
    <row r="62" spans="2:23" collapsed="1"/>
    <row r="63" spans="2:23" ht="12.95">
      <c r="B63" s="14" t="s">
        <v>28</v>
      </c>
      <c r="C63" s="5"/>
      <c r="D63" s="6"/>
      <c r="E63" s="6"/>
      <c r="F63" s="6"/>
      <c r="G63" s="7"/>
      <c r="J63" s="14" t="s">
        <v>28</v>
      </c>
      <c r="K63" s="5"/>
      <c r="L63" s="5"/>
      <c r="M63" s="5"/>
      <c r="N63" s="5"/>
      <c r="O63" s="16"/>
      <c r="R63" s="14" t="s">
        <v>28</v>
      </c>
      <c r="S63" s="5"/>
      <c r="T63" s="5"/>
      <c r="U63" s="5"/>
      <c r="V63" s="5"/>
      <c r="W63" s="16"/>
    </row>
    <row r="64" spans="2:23">
      <c r="B64" s="8" t="s">
        <v>29</v>
      </c>
      <c r="D64" s="2" t="s">
        <v>3</v>
      </c>
      <c r="E64" s="2" t="s">
        <v>4</v>
      </c>
      <c r="F64" s="2" t="s">
        <v>5</v>
      </c>
      <c r="G64" s="15" t="s">
        <v>6</v>
      </c>
      <c r="J64" s="8" t="s">
        <v>29</v>
      </c>
      <c r="L64" s="2" t="s">
        <v>3</v>
      </c>
      <c r="M64" s="2" t="s">
        <v>4</v>
      </c>
      <c r="N64" s="2" t="s">
        <v>5</v>
      </c>
      <c r="O64" s="15" t="s">
        <v>6</v>
      </c>
      <c r="R64" s="8" t="s">
        <v>29</v>
      </c>
      <c r="S64" s="18"/>
      <c r="T64" s="19" t="s">
        <v>3</v>
      </c>
      <c r="U64" s="19" t="s">
        <v>30</v>
      </c>
      <c r="V64" s="19" t="s">
        <v>31</v>
      </c>
      <c r="W64" s="20" t="s">
        <v>32</v>
      </c>
    </row>
    <row r="65" spans="2:23">
      <c r="B65" s="8" t="s">
        <v>1</v>
      </c>
      <c r="C65" s="1" t="s">
        <v>27</v>
      </c>
      <c r="D65" s="3">
        <f>D25</f>
        <v>1.8424158140487479E-3</v>
      </c>
      <c r="E65" s="3">
        <f t="shared" ref="E65:G65" si="1">E25</f>
        <v>1.783758013484376E-3</v>
      </c>
      <c r="F65" s="3">
        <f t="shared" si="1"/>
        <v>4.3383792962685999E-4</v>
      </c>
      <c r="G65" s="9">
        <f t="shared" si="1"/>
        <v>-4.9345930903605187E-6</v>
      </c>
      <c r="J65" s="8" t="s">
        <v>7</v>
      </c>
      <c r="K65" s="1" t="s">
        <v>27</v>
      </c>
      <c r="L65" s="3">
        <f>L25</f>
        <v>5.7805896514200267E-4</v>
      </c>
      <c r="M65" s="3">
        <f t="shared" ref="M65:O65" si="2">M25</f>
        <v>6.3833492140597729E-4</v>
      </c>
      <c r="N65" s="3">
        <f t="shared" si="2"/>
        <v>-2.7408494906914501E-4</v>
      </c>
      <c r="O65" s="9">
        <f t="shared" si="2"/>
        <v>-2.7408494906914501E-4</v>
      </c>
      <c r="R65" s="8" t="s">
        <v>8</v>
      </c>
      <c r="S65" s="1" t="s">
        <v>27</v>
      </c>
      <c r="T65" s="3">
        <f>T25</f>
        <v>5.8885531197299908E-4</v>
      </c>
      <c r="U65" s="3">
        <f t="shared" ref="U65" si="3">U25</f>
        <v>7.3290425396859056E-4</v>
      </c>
      <c r="V65" s="3">
        <f t="shared" ref="V65:W65" si="4">V25</f>
        <v>1.2503645106152799E-2</v>
      </c>
      <c r="W65" s="9">
        <f t="shared" si="4"/>
        <v>-3.1119894486458154E-2</v>
      </c>
    </row>
    <row r="66" spans="2:23">
      <c r="B66" s="10" t="s">
        <v>1</v>
      </c>
      <c r="C66" s="11" t="s">
        <v>10</v>
      </c>
      <c r="D66" s="12">
        <f>D5</f>
        <v>-2.7273674979649532E-3</v>
      </c>
      <c r="E66" s="12">
        <f>E5</f>
        <v>-3.4664986642611909E-3</v>
      </c>
      <c r="F66" s="12">
        <f>F5</f>
        <v>-8.3015853086295249E-3</v>
      </c>
      <c r="G66" s="13">
        <f>G5</f>
        <v>-1.8637052300307561E-2</v>
      </c>
      <c r="J66" s="10" t="s">
        <v>7</v>
      </c>
      <c r="K66" s="11" t="s">
        <v>10</v>
      </c>
      <c r="L66" s="12">
        <f>L5</f>
        <v>-2.3332806080514127E-3</v>
      </c>
      <c r="M66" s="12">
        <f>M5</f>
        <v>-2.6780827388798835E-3</v>
      </c>
      <c r="N66" s="12">
        <f>N5</f>
        <v>-4.9522914547527868E-3</v>
      </c>
      <c r="O66" s="13">
        <f>O5</f>
        <v>-4.9522914547527868E-3</v>
      </c>
      <c r="R66" s="8" t="s">
        <v>8</v>
      </c>
      <c r="S66" s="1" t="s">
        <v>10</v>
      </c>
      <c r="T66" s="3">
        <f>T5</f>
        <v>-7.6785077677445047E-4</v>
      </c>
      <c r="U66" s="3">
        <f>U5</f>
        <v>-1.6802715895811455E-3</v>
      </c>
      <c r="V66" s="3">
        <f t="shared" ref="V66" si="5">V5</f>
        <v>-1.0825381796656883E-2</v>
      </c>
      <c r="W66" s="9">
        <f>W5</f>
        <v>-4.8810938086057784E-2</v>
      </c>
    </row>
    <row r="67" spans="2:23">
      <c r="D67" s="3"/>
      <c r="E67" s="3"/>
      <c r="F67" s="3"/>
      <c r="G67" s="3"/>
      <c r="L67" s="3"/>
      <c r="M67" s="3"/>
      <c r="N67" s="3"/>
      <c r="O67" s="3"/>
      <c r="R67" s="10"/>
      <c r="S67" s="11" t="s">
        <v>33</v>
      </c>
      <c r="T67" s="21">
        <v>0</v>
      </c>
      <c r="U67" s="21">
        <v>0</v>
      </c>
      <c r="V67" s="21">
        <v>0</v>
      </c>
      <c r="W67" s="22">
        <f>W45</f>
        <v>-3.9965416286257965E-2</v>
      </c>
    </row>
    <row r="68" spans="2:23">
      <c r="R68" s="17" t="s">
        <v>34</v>
      </c>
      <c r="S68" s="18"/>
      <c r="T68" s="23"/>
      <c r="U68" s="23"/>
      <c r="V68" s="23"/>
      <c r="W68" s="24"/>
    </row>
    <row r="69" spans="2:23">
      <c r="R69" s="8"/>
      <c r="S69" s="1" t="s">
        <v>35</v>
      </c>
      <c r="T69" s="1">
        <v>0</v>
      </c>
      <c r="U69" s="1">
        <v>0</v>
      </c>
      <c r="V69" s="1">
        <v>0</v>
      </c>
      <c r="W69" s="25">
        <f>W65</f>
        <v>-3.1119894486458154E-2</v>
      </c>
    </row>
    <row r="70" spans="2:23">
      <c r="R70" s="8" t="s">
        <v>8</v>
      </c>
      <c r="S70" s="1" t="s">
        <v>27</v>
      </c>
      <c r="T70" s="26">
        <f>T65</f>
        <v>5.8885531197299908E-4</v>
      </c>
      <c r="U70" s="26">
        <f t="shared" ref="U70:V70" si="6">U65</f>
        <v>7.3290425396859056E-4</v>
      </c>
      <c r="V70" s="26">
        <f t="shared" si="6"/>
        <v>1.2503645106152799E-2</v>
      </c>
      <c r="W70" s="25">
        <f>W67-W69</f>
        <v>-8.8455217997998117E-3</v>
      </c>
    </row>
    <row r="71" spans="2:23">
      <c r="R71" s="10" t="s">
        <v>8</v>
      </c>
      <c r="S71" s="11" t="s">
        <v>10</v>
      </c>
      <c r="T71" s="27">
        <f>T66</f>
        <v>-7.6785077677445047E-4</v>
      </c>
      <c r="U71" s="27">
        <f t="shared" ref="U71:V71" si="7">U66</f>
        <v>-1.6802715895811455E-3</v>
      </c>
      <c r="V71" s="27">
        <f t="shared" si="7"/>
        <v>-1.0825381796656883E-2</v>
      </c>
      <c r="W71" s="28">
        <f>W66-W67</f>
        <v>-8.8455217997998187E-3</v>
      </c>
    </row>
    <row r="94" spans="1:25" ht="12.95">
      <c r="A94" s="29"/>
      <c r="B94" s="48" t="s">
        <v>36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E73A-FFA9-4FE5-95B0-84D0DC2205F9}">
  <dimension ref="A2:Y94"/>
  <sheetViews>
    <sheetView showGridLines="0" zoomScale="34" zoomScaleNormal="80" workbookViewId="0"/>
  </sheetViews>
  <sheetFormatPr defaultColWidth="8.7109375" defaultRowHeight="12.6" outlineLevelRow="1"/>
  <cols>
    <col min="1" max="3" width="8.7109375" style="1"/>
    <col min="4" max="7" width="16.7109375" style="2" customWidth="1"/>
    <col min="8" max="11" width="8.7109375" style="1"/>
    <col min="12" max="15" width="16.7109375" style="1" customWidth="1"/>
    <col min="16" max="19" width="8.7109375" style="1"/>
    <col min="20" max="23" width="16.5703125" style="1" customWidth="1"/>
    <col min="24" max="16384" width="8.7109375" style="1"/>
  </cols>
  <sheetData>
    <row r="2" spans="1:25" ht="12.95">
      <c r="A2" s="29"/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4" spans="1:25">
      <c r="B4" s="4" t="s">
        <v>1</v>
      </c>
      <c r="C4" s="5" t="s">
        <v>2</v>
      </c>
      <c r="D4" s="6" t="s">
        <v>3</v>
      </c>
      <c r="E4" s="6" t="s">
        <v>4</v>
      </c>
      <c r="F4" s="6" t="s">
        <v>5</v>
      </c>
      <c r="G4" s="7" t="s">
        <v>6</v>
      </c>
      <c r="J4" s="4" t="s">
        <v>7</v>
      </c>
      <c r="K4" s="5" t="s">
        <v>2</v>
      </c>
      <c r="L4" s="6" t="s">
        <v>3</v>
      </c>
      <c r="M4" s="6" t="s">
        <v>4</v>
      </c>
      <c r="N4" s="6" t="s">
        <v>5</v>
      </c>
      <c r="O4" s="7" t="s">
        <v>6</v>
      </c>
      <c r="R4" s="4" t="s">
        <v>8</v>
      </c>
      <c r="S4" s="5" t="s">
        <v>2</v>
      </c>
      <c r="T4" s="6" t="s">
        <v>3</v>
      </c>
      <c r="U4" s="6" t="s">
        <v>4</v>
      </c>
      <c r="V4" s="6" t="s">
        <v>5</v>
      </c>
      <c r="W4" s="7" t="s">
        <v>6</v>
      </c>
    </row>
    <row r="5" spans="1:25">
      <c r="B5" s="8" t="s">
        <v>9</v>
      </c>
      <c r="C5" s="1" t="s">
        <v>10</v>
      </c>
      <c r="D5" s="3">
        <v>-2.7273674979649532E-3</v>
      </c>
      <c r="E5" s="3">
        <v>-3.4664986642611909E-3</v>
      </c>
      <c r="F5" s="3">
        <v>-8.3015853086295249E-3</v>
      </c>
      <c r="G5" s="9">
        <v>-1.8637052300307561E-2</v>
      </c>
      <c r="J5" s="8" t="s">
        <v>9</v>
      </c>
      <c r="K5" s="1" t="s">
        <v>10</v>
      </c>
      <c r="L5" s="3">
        <v>-2.3332806080514127E-3</v>
      </c>
      <c r="M5" s="3">
        <v>-2.6780827388798835E-3</v>
      </c>
      <c r="N5" s="3">
        <v>-4.9522914547527868E-3</v>
      </c>
      <c r="O5" s="9">
        <v>-4.9522914547527868E-3</v>
      </c>
      <c r="R5" s="8" t="s">
        <v>9</v>
      </c>
      <c r="S5" s="1" t="s">
        <v>10</v>
      </c>
      <c r="T5" s="3">
        <v>-7.6785077677445047E-4</v>
      </c>
      <c r="U5" s="3">
        <v>-1.6802715895811455E-3</v>
      </c>
      <c r="V5" s="3">
        <v>-1.0825381796656883E-2</v>
      </c>
      <c r="W5" s="9">
        <v>-4.8810938086057784E-2</v>
      </c>
    </row>
    <row r="6" spans="1:25" outlineLevel="1">
      <c r="B6" s="8" t="s">
        <v>11</v>
      </c>
      <c r="C6" s="1" t="s">
        <v>10</v>
      </c>
      <c r="D6" s="3">
        <v>-1.7378846926459166E-3</v>
      </c>
      <c r="E6" s="3">
        <v>-2.208860731160057E-3</v>
      </c>
      <c r="F6" s="3">
        <v>-5.2897887957257137E-3</v>
      </c>
      <c r="G6" s="9">
        <v>-1.1875571565956268E-2</v>
      </c>
      <c r="J6" s="8" t="s">
        <v>11</v>
      </c>
      <c r="K6" s="1" t="s">
        <v>10</v>
      </c>
      <c r="L6" s="3">
        <v>-2.5949157636251407E-3</v>
      </c>
      <c r="M6" s="3">
        <v>-2.9783812077431348E-3</v>
      </c>
      <c r="N6" s="3">
        <v>-5.0590736917696423E-3</v>
      </c>
      <c r="O6" s="9">
        <v>-5.0590736917696423E-3</v>
      </c>
      <c r="R6" s="8" t="s">
        <v>11</v>
      </c>
      <c r="S6" s="1" t="s">
        <v>10</v>
      </c>
      <c r="T6" s="3">
        <v>-1.474122638323039E-3</v>
      </c>
      <c r="U6" s="3">
        <v>-3.1427589238375068E-3</v>
      </c>
      <c r="V6" s="3">
        <v>1.0020475862769589E-3</v>
      </c>
      <c r="W6" s="9">
        <v>-9.3707411657119016E-2</v>
      </c>
    </row>
    <row r="7" spans="1:25" outlineLevel="1">
      <c r="B7" s="8" t="s">
        <v>12</v>
      </c>
      <c r="C7" s="1" t="s">
        <v>10</v>
      </c>
      <c r="D7" s="3">
        <v>-1.8303713239304219E-3</v>
      </c>
      <c r="E7" s="3">
        <v>-2.326411733747342E-3</v>
      </c>
      <c r="F7" s="3">
        <v>-5.5713004218959942E-3</v>
      </c>
      <c r="G7" s="9">
        <v>-1.250756493891195E-2</v>
      </c>
      <c r="J7" s="8" t="s">
        <v>12</v>
      </c>
      <c r="K7" s="1" t="s">
        <v>10</v>
      </c>
      <c r="L7" s="3">
        <v>-2.6148653211231889E-3</v>
      </c>
      <c r="M7" s="3">
        <v>-3.0012788246861878E-3</v>
      </c>
      <c r="N7" s="3">
        <v>-5.0672157870949672E-3</v>
      </c>
      <c r="O7" s="9">
        <v>-5.0672157870949672E-3</v>
      </c>
      <c r="R7" s="8" t="s">
        <v>12</v>
      </c>
      <c r="S7" s="1" t="s">
        <v>10</v>
      </c>
      <c r="T7" s="3">
        <v>-1.2966093914855499E-3</v>
      </c>
      <c r="U7" s="3">
        <v>-2.7739250602430094E-3</v>
      </c>
      <c r="V7" s="3">
        <v>8.6214965638254618E-4</v>
      </c>
      <c r="W7" s="9">
        <v>-8.2423203367016695E-2</v>
      </c>
    </row>
    <row r="8" spans="1:25" outlineLevel="1">
      <c r="B8" s="8" t="s">
        <v>13</v>
      </c>
      <c r="C8" s="1" t="s">
        <v>10</v>
      </c>
      <c r="D8" s="3">
        <v>-2.1602150757459022E-3</v>
      </c>
      <c r="E8" s="3">
        <v>-2.7456449049046649E-3</v>
      </c>
      <c r="F8" s="3">
        <v>-6.575281750506012E-3</v>
      </c>
      <c r="G8" s="9">
        <v>-1.4761502209229083E-2</v>
      </c>
      <c r="J8" s="8" t="s">
        <v>13</v>
      </c>
      <c r="K8" s="1" t="s">
        <v>10</v>
      </c>
      <c r="L8" s="3">
        <v>-3.3356007440882322E-3</v>
      </c>
      <c r="M8" s="3">
        <v>-3.8285214156036731E-3</v>
      </c>
      <c r="N8" s="3">
        <v>-5.3613725130622052E-3</v>
      </c>
      <c r="O8" s="9">
        <v>-5.3613725130622052E-3</v>
      </c>
      <c r="R8" s="8" t="s">
        <v>13</v>
      </c>
      <c r="S8" s="1" t="s">
        <v>10</v>
      </c>
      <c r="T8" s="3">
        <v>-1.2944923791416442E-3</v>
      </c>
      <c r="U8" s="3">
        <v>-2.7843738454271017E-3</v>
      </c>
      <c r="V8" s="3">
        <v>8.3078629057808278E-4</v>
      </c>
      <c r="W8" s="9">
        <v>-8.2288628575180406E-2</v>
      </c>
    </row>
    <row r="9" spans="1:25" outlineLevel="1">
      <c r="B9" s="8" t="s">
        <v>14</v>
      </c>
      <c r="C9" s="1" t="s">
        <v>10</v>
      </c>
      <c r="D9" s="3">
        <v>-3.0354559819295605E-3</v>
      </c>
      <c r="E9" s="3">
        <v>-3.858080773725521E-3</v>
      </c>
      <c r="F9" s="3">
        <v>-9.2393477605715243E-3</v>
      </c>
      <c r="G9" s="9">
        <v>-2.0742328246088682E-2</v>
      </c>
      <c r="J9" s="8" t="s">
        <v>14</v>
      </c>
      <c r="K9" s="1" t="s">
        <v>10</v>
      </c>
      <c r="L9" s="3">
        <v>-2.7599460646833959E-3</v>
      </c>
      <c r="M9" s="3">
        <v>-3.1677989739265868E-3</v>
      </c>
      <c r="N9" s="3">
        <v>-5.1264281903802061E-3</v>
      </c>
      <c r="O9" s="9">
        <v>-5.1264281903802061E-3</v>
      </c>
      <c r="R9" s="8" t="s">
        <v>14</v>
      </c>
      <c r="S9" s="1" t="s">
        <v>10</v>
      </c>
      <c r="T9" s="3">
        <v>-1.1908299017301623E-3</v>
      </c>
      <c r="U9" s="3">
        <v>-2.5187331883376111E-3</v>
      </c>
      <c r="V9" s="3">
        <v>8.4959525846628958E-4</v>
      </c>
      <c r="W9" s="9">
        <v>-7.5698985222816553E-2</v>
      </c>
    </row>
    <row r="10" spans="1:25" outlineLevel="1">
      <c r="B10" s="8" t="s">
        <v>15</v>
      </c>
      <c r="C10" s="1" t="s">
        <v>10</v>
      </c>
      <c r="D10" s="3">
        <v>-1.6323402351051037E-3</v>
      </c>
      <c r="E10" s="3">
        <v>-2.0747131616233529E-3</v>
      </c>
      <c r="F10" s="3">
        <v>-4.968531642525106E-3</v>
      </c>
      <c r="G10" s="9">
        <v>-1.1154349516979207E-2</v>
      </c>
      <c r="J10" s="8" t="s">
        <v>15</v>
      </c>
      <c r="K10" s="1" t="s">
        <v>10</v>
      </c>
      <c r="L10" s="3">
        <v>-2.3349074848837293E-3</v>
      </c>
      <c r="M10" s="3">
        <v>-2.6799500285440065E-3</v>
      </c>
      <c r="N10" s="3">
        <v>-4.95295543871597E-3</v>
      </c>
      <c r="O10" s="9">
        <v>-4.95295543871597E-3</v>
      </c>
      <c r="R10" s="8" t="s">
        <v>15</v>
      </c>
      <c r="S10" s="1" t="s">
        <v>10</v>
      </c>
      <c r="T10" s="3">
        <v>-9.6136550317459069E-4</v>
      </c>
      <c r="U10" s="3">
        <v>-2.0417062043892042E-3</v>
      </c>
      <c r="V10" s="3">
        <v>6.6925458662098929E-4</v>
      </c>
      <c r="W10" s="9">
        <v>-6.1112332594944682E-2</v>
      </c>
    </row>
    <row r="11" spans="1:25" outlineLevel="1">
      <c r="B11" s="8" t="s">
        <v>16</v>
      </c>
      <c r="C11" s="1" t="s">
        <v>10</v>
      </c>
      <c r="D11" s="3">
        <v>-1.6295202413975037E-3</v>
      </c>
      <c r="E11" s="3">
        <v>-2.0711289345516745E-3</v>
      </c>
      <c r="F11" s="3">
        <v>-4.9599481207404875E-3</v>
      </c>
      <c r="G11" s="9">
        <v>-1.1135079517518442E-2</v>
      </c>
      <c r="J11" s="8" t="s">
        <v>16</v>
      </c>
      <c r="K11" s="1" t="s">
        <v>10</v>
      </c>
      <c r="L11" s="3">
        <v>-2.4746215182474066E-3</v>
      </c>
      <c r="M11" s="3">
        <v>-2.8403103983338312E-3</v>
      </c>
      <c r="N11" s="3">
        <v>-5.0099775043955823E-3</v>
      </c>
      <c r="O11" s="9">
        <v>-5.0099775043955823E-3</v>
      </c>
      <c r="R11" s="8" t="s">
        <v>16</v>
      </c>
      <c r="S11" s="1" t="s">
        <v>10</v>
      </c>
      <c r="T11" s="3">
        <v>-7.8440953952360495E-4</v>
      </c>
      <c r="U11" s="3">
        <v>-1.6584682484360913E-3</v>
      </c>
      <c r="V11" s="3">
        <v>5.6091986167165243E-4</v>
      </c>
      <c r="W11" s="9">
        <v>-4.9863549827529274E-2</v>
      </c>
    </row>
    <row r="12" spans="1:25" outlineLevel="1">
      <c r="B12" s="8" t="s">
        <v>17</v>
      </c>
      <c r="C12" s="1" t="s">
        <v>10</v>
      </c>
      <c r="D12" s="3">
        <v>-2.7312240678190008E-3</v>
      </c>
      <c r="E12" s="3">
        <v>-3.4714003851541984E-3</v>
      </c>
      <c r="F12" s="3">
        <v>-8.3133239700552246E-3</v>
      </c>
      <c r="G12" s="9">
        <v>-1.866340558570944E-2</v>
      </c>
      <c r="J12" s="8" t="s">
        <v>17</v>
      </c>
      <c r="K12" s="1" t="s">
        <v>10</v>
      </c>
      <c r="L12" s="3">
        <v>-1.8676722039664769E-3</v>
      </c>
      <c r="M12" s="3">
        <v>-2.143668735800062E-3</v>
      </c>
      <c r="N12" s="3">
        <v>-4.7622607730846023E-3</v>
      </c>
      <c r="O12" s="9">
        <v>-4.7622607730846023E-3</v>
      </c>
      <c r="R12" s="8" t="s">
        <v>17</v>
      </c>
      <c r="S12" s="1" t="s">
        <v>10</v>
      </c>
      <c r="T12" s="3">
        <v>-1.0513784781869715E-3</v>
      </c>
      <c r="U12" s="3">
        <v>-2.2111631919227931E-3</v>
      </c>
      <c r="V12" s="3">
        <v>7.753344188897081E-4</v>
      </c>
      <c r="W12" s="9">
        <v>-6.6834300825188014E-2</v>
      </c>
    </row>
    <row r="13" spans="1:25" outlineLevel="1">
      <c r="B13" s="8" t="s">
        <v>18</v>
      </c>
      <c r="C13" s="1" t="s">
        <v>10</v>
      </c>
      <c r="D13" s="3">
        <v>-1.8680419333754286E-3</v>
      </c>
      <c r="E13" s="3">
        <v>-2.3742912796539555E-3</v>
      </c>
      <c r="F13" s="3">
        <v>-5.6859625560488469E-3</v>
      </c>
      <c r="G13" s="9">
        <v>-1.2764981337301574E-2</v>
      </c>
      <c r="J13" s="8" t="s">
        <v>18</v>
      </c>
      <c r="K13" s="1" t="s">
        <v>10</v>
      </c>
      <c r="L13" s="3">
        <v>-3.5109203993469833E-3</v>
      </c>
      <c r="M13" s="3">
        <v>-4.0297490523116914E-3</v>
      </c>
      <c r="N13" s="3">
        <v>-5.4329264483141421E-3</v>
      </c>
      <c r="O13" s="9">
        <v>-5.4329264483141421E-3</v>
      </c>
      <c r="R13" s="8" t="s">
        <v>18</v>
      </c>
      <c r="S13" s="1" t="s">
        <v>10</v>
      </c>
      <c r="T13" s="3">
        <v>-1.8118871010559309E-3</v>
      </c>
      <c r="U13" s="3">
        <v>-3.8577059537512892E-3</v>
      </c>
      <c r="V13" s="3">
        <v>1.2419471782379044E-3</v>
      </c>
      <c r="W13" s="9">
        <v>-0.11517851096026985</v>
      </c>
    </row>
    <row r="14" spans="1:25" outlineLevel="1">
      <c r="B14" s="8" t="s">
        <v>19</v>
      </c>
      <c r="C14" s="1" t="s">
        <v>10</v>
      </c>
      <c r="D14" s="3">
        <v>-2.4723550641325802E-3</v>
      </c>
      <c r="E14" s="3">
        <v>-3.1423764981396403E-3</v>
      </c>
      <c r="F14" s="3">
        <v>-7.52537620743568E-3</v>
      </c>
      <c r="G14" s="9">
        <v>-1.6894463496228571E-2</v>
      </c>
      <c r="J14" s="8" t="s">
        <v>19</v>
      </c>
      <c r="K14" s="1" t="s">
        <v>10</v>
      </c>
      <c r="L14" s="3">
        <v>-2.1952487060086594E-3</v>
      </c>
      <c r="M14" s="3">
        <v>-2.519653078512471E-3</v>
      </c>
      <c r="N14" s="3">
        <v>-4.8959559242790808E-3</v>
      </c>
      <c r="O14" s="9">
        <v>-4.8959559242790808E-3</v>
      </c>
      <c r="R14" s="8" t="s">
        <v>19</v>
      </c>
      <c r="S14" s="1" t="s">
        <v>10</v>
      </c>
      <c r="T14" s="3">
        <v>-1.0662465738865729E-3</v>
      </c>
      <c r="U14" s="3">
        <v>-2.3089975699827625E-3</v>
      </c>
      <c r="V14" s="3">
        <v>6.5316851624494174E-4</v>
      </c>
      <c r="W14" s="9">
        <v>-6.7779439803492311E-2</v>
      </c>
    </row>
    <row r="15" spans="1:25" outlineLevel="1">
      <c r="B15" s="8" t="s">
        <v>20</v>
      </c>
      <c r="C15" s="1" t="s">
        <v>10</v>
      </c>
      <c r="D15" s="3">
        <v>-2.1305631924672603E-3</v>
      </c>
      <c r="E15" s="3">
        <v>-2.7079572028055024E-3</v>
      </c>
      <c r="F15" s="3">
        <v>-6.4850270859685612E-3</v>
      </c>
      <c r="G15" s="9">
        <v>-1.4558880560375737E-2</v>
      </c>
      <c r="J15" s="8" t="s">
        <v>20</v>
      </c>
      <c r="K15" s="1" t="s">
        <v>10</v>
      </c>
      <c r="L15" s="3">
        <v>-3.0406900976969299E-3</v>
      </c>
      <c r="M15" s="3">
        <v>-3.4900301476065341E-3</v>
      </c>
      <c r="N15" s="3">
        <v>-5.2410094124968618E-3</v>
      </c>
      <c r="O15" s="9">
        <v>-5.2410094124968618E-3</v>
      </c>
      <c r="R15" s="8" t="s">
        <v>20</v>
      </c>
      <c r="S15" s="1" t="s">
        <v>10</v>
      </c>
      <c r="T15" s="3">
        <v>-1.5349094584408134E-3</v>
      </c>
      <c r="U15" s="3">
        <v>-3.2713095397589875E-3</v>
      </c>
      <c r="V15" s="3">
        <v>1.0454559033776963E-3</v>
      </c>
      <c r="W15" s="9">
        <v>-9.7571524064064746E-2</v>
      </c>
    </row>
    <row r="16" spans="1:25" outlineLevel="1">
      <c r="B16" s="8" t="s">
        <v>21</v>
      </c>
      <c r="C16" s="1" t="s">
        <v>10</v>
      </c>
      <c r="D16" s="3">
        <v>0</v>
      </c>
      <c r="E16" s="3">
        <v>0</v>
      </c>
      <c r="F16" s="3">
        <v>0</v>
      </c>
      <c r="G16" s="9">
        <v>0</v>
      </c>
      <c r="J16" s="8" t="s">
        <v>21</v>
      </c>
      <c r="K16" s="1" t="s">
        <v>10</v>
      </c>
      <c r="L16" s="3">
        <v>-3.8283626814608535E-3</v>
      </c>
      <c r="M16" s="3">
        <v>-4.2617280531399068E-3</v>
      </c>
      <c r="N16" s="3">
        <v>-5.5624854784587074E-3</v>
      </c>
      <c r="O16" s="9">
        <v>-5.5624854784587074E-3</v>
      </c>
      <c r="R16" s="8" t="s">
        <v>21</v>
      </c>
      <c r="S16" s="1" t="s">
        <v>10</v>
      </c>
      <c r="T16" s="3">
        <v>-1.6821763832694007E-3</v>
      </c>
      <c r="U16" s="3">
        <v>-3.5600348026849455E-3</v>
      </c>
      <c r="V16" s="3">
        <v>1.1960434138767674E-3</v>
      </c>
      <c r="W16" s="9">
        <v>-0.10693302628214993</v>
      </c>
    </row>
    <row r="17" spans="2:23" outlineLevel="1">
      <c r="B17" s="8" t="s">
        <v>22</v>
      </c>
      <c r="C17" s="1" t="s">
        <v>10</v>
      </c>
      <c r="D17" s="3">
        <v>0</v>
      </c>
      <c r="E17" s="3">
        <v>0</v>
      </c>
      <c r="F17" s="3">
        <v>0</v>
      </c>
      <c r="G17" s="9">
        <v>0</v>
      </c>
      <c r="J17" s="8" t="s">
        <v>22</v>
      </c>
      <c r="K17" s="1" t="s">
        <v>10</v>
      </c>
      <c r="L17" s="3">
        <v>-2.6026327302739768E-3</v>
      </c>
      <c r="M17" s="3">
        <v>-2.9872385543937893E-3</v>
      </c>
      <c r="N17" s="3">
        <v>-5.0622232492514721E-3</v>
      </c>
      <c r="O17" s="9">
        <v>-5.0622232492514721E-3</v>
      </c>
      <c r="R17" s="8" t="s">
        <v>22</v>
      </c>
      <c r="S17" s="1" t="s">
        <v>10</v>
      </c>
      <c r="T17" s="3">
        <v>-9.7144049836664684E-4</v>
      </c>
      <c r="U17" s="3">
        <v>-2.0898103416981699E-3</v>
      </c>
      <c r="V17" s="3">
        <v>6.2285369220338308E-4</v>
      </c>
      <c r="W17" s="9">
        <v>-6.1752782512313434E-2</v>
      </c>
    </row>
    <row r="18" spans="2:23" outlineLevel="1">
      <c r="B18" s="8" t="s">
        <v>23</v>
      </c>
      <c r="C18" s="1" t="s">
        <v>10</v>
      </c>
      <c r="D18" s="3">
        <v>0</v>
      </c>
      <c r="E18" s="3">
        <v>0</v>
      </c>
      <c r="F18" s="3">
        <v>0</v>
      </c>
      <c r="G18" s="9">
        <v>0</v>
      </c>
      <c r="J18" s="8" t="s">
        <v>23</v>
      </c>
      <c r="K18" s="1" t="s">
        <v>10</v>
      </c>
      <c r="L18" s="3">
        <v>-3.9392565853543001E-3</v>
      </c>
      <c r="M18" s="3">
        <v>-4.2693093739253341E-3</v>
      </c>
      <c r="N18" s="3">
        <v>-5.6077450656243071E-3</v>
      </c>
      <c r="O18" s="9">
        <v>-5.6077450656243071E-3</v>
      </c>
      <c r="R18" s="8" t="s">
        <v>23</v>
      </c>
      <c r="S18" s="1" t="s">
        <v>10</v>
      </c>
      <c r="T18" s="3">
        <v>-2.365626558134935E-3</v>
      </c>
      <c r="U18" s="3">
        <v>-5.0031782350563022E-3</v>
      </c>
      <c r="V18" s="3">
        <v>1.6885038396881908E-3</v>
      </c>
      <c r="W18" s="9">
        <v>-0.15037876493257288</v>
      </c>
    </row>
    <row r="19" spans="2:23" outlineLevel="1">
      <c r="B19" s="8" t="s">
        <v>24</v>
      </c>
      <c r="C19" s="1" t="s">
        <v>10</v>
      </c>
      <c r="D19" s="3">
        <v>0</v>
      </c>
      <c r="E19" s="3">
        <v>0</v>
      </c>
      <c r="F19" s="3">
        <v>0</v>
      </c>
      <c r="G19" s="9">
        <v>0</v>
      </c>
      <c r="J19" s="8" t="s">
        <v>24</v>
      </c>
      <c r="K19" s="1" t="s">
        <v>10</v>
      </c>
      <c r="L19" s="3">
        <v>-2.6148653211231889E-3</v>
      </c>
      <c r="M19" s="3">
        <v>-3.0012788246861878E-3</v>
      </c>
      <c r="N19" s="3">
        <v>-5.0672157870949672E-3</v>
      </c>
      <c r="O19" s="9">
        <v>-5.0672157870949672E-3</v>
      </c>
      <c r="R19" s="8" t="s">
        <v>24</v>
      </c>
      <c r="S19" s="1" t="s">
        <v>10</v>
      </c>
      <c r="T19" s="3">
        <v>-1.1947479788205042E-3</v>
      </c>
      <c r="U19" s="3">
        <v>-2.5728677087875837E-3</v>
      </c>
      <c r="V19" s="3">
        <v>7.6069587001508442E-4</v>
      </c>
      <c r="W19" s="9">
        <v>-7.5948050567357164E-2</v>
      </c>
    </row>
    <row r="20" spans="2:23" outlineLevel="1">
      <c r="B20" s="8" t="s">
        <v>25</v>
      </c>
      <c r="C20" s="1" t="s">
        <v>10</v>
      </c>
      <c r="D20" s="3">
        <v>0</v>
      </c>
      <c r="E20" s="3">
        <v>0</v>
      </c>
      <c r="F20" s="3">
        <v>0</v>
      </c>
      <c r="G20" s="9">
        <v>0</v>
      </c>
      <c r="J20" s="8" t="s">
        <v>25</v>
      </c>
      <c r="K20" s="1" t="s">
        <v>10</v>
      </c>
      <c r="L20" s="3">
        <v>-2.6351239971202848E-3</v>
      </c>
      <c r="M20" s="3">
        <v>-3.024531240324996E-3</v>
      </c>
      <c r="N20" s="3">
        <v>-7.4753755272555702E-3</v>
      </c>
      <c r="O20" s="9">
        <v>-7.4753755272555702E-3</v>
      </c>
      <c r="R20" s="8" t="s">
        <v>25</v>
      </c>
      <c r="S20" s="1" t="s">
        <v>10</v>
      </c>
      <c r="T20" s="3">
        <v>-1.0240959329586036E-3</v>
      </c>
      <c r="U20" s="3">
        <v>-2.1784561315322812E-3</v>
      </c>
      <c r="V20" s="3">
        <v>7.0587283232614146E-4</v>
      </c>
      <c r="W20" s="9">
        <v>-6.509999688716768E-2</v>
      </c>
    </row>
    <row r="21" spans="2:23" outlineLevel="1">
      <c r="B21" s="10" t="s">
        <v>26</v>
      </c>
      <c r="C21" s="11" t="s">
        <v>10</v>
      </c>
      <c r="D21" s="12">
        <v>0</v>
      </c>
      <c r="E21" s="12">
        <v>0</v>
      </c>
      <c r="F21" s="12">
        <v>0</v>
      </c>
      <c r="G21" s="13">
        <v>0</v>
      </c>
      <c r="J21" s="10" t="s">
        <v>26</v>
      </c>
      <c r="K21" s="11" t="s">
        <v>10</v>
      </c>
      <c r="L21" s="12">
        <v>-2.6148653211231889E-3</v>
      </c>
      <c r="M21" s="12">
        <v>-3.001278824686187E-3</v>
      </c>
      <c r="N21" s="12">
        <v>-5.0672157870949672E-3</v>
      </c>
      <c r="O21" s="13">
        <v>-5.0672157870949672E-3</v>
      </c>
      <c r="R21" s="10" t="s">
        <v>26</v>
      </c>
      <c r="S21" s="11" t="s">
        <v>10</v>
      </c>
      <c r="T21" s="12">
        <v>-1.1719413902421577E-3</v>
      </c>
      <c r="U21" s="12">
        <v>-2.4672098723446702E-3</v>
      </c>
      <c r="V21" s="12">
        <v>8.592634565008344E-4</v>
      </c>
      <c r="W21" s="13">
        <v>-7.4498275406969294E-2</v>
      </c>
    </row>
    <row r="24" spans="2:23">
      <c r="B24" s="4" t="s">
        <v>1</v>
      </c>
      <c r="C24" s="5" t="s">
        <v>2</v>
      </c>
      <c r="D24" s="6" t="s">
        <v>3</v>
      </c>
      <c r="E24" s="6" t="s">
        <v>4</v>
      </c>
      <c r="F24" s="6" t="s">
        <v>5</v>
      </c>
      <c r="G24" s="7" t="s">
        <v>6</v>
      </c>
      <c r="J24" s="4" t="s">
        <v>7</v>
      </c>
      <c r="K24" s="5" t="s">
        <v>2</v>
      </c>
      <c r="L24" s="6" t="s">
        <v>3</v>
      </c>
      <c r="M24" s="6" t="s">
        <v>4</v>
      </c>
      <c r="N24" s="6" t="s">
        <v>5</v>
      </c>
      <c r="O24" s="7" t="s">
        <v>6</v>
      </c>
      <c r="R24" s="4" t="s">
        <v>8</v>
      </c>
      <c r="S24" s="5" t="s">
        <v>2</v>
      </c>
      <c r="T24" s="6" t="s">
        <v>3</v>
      </c>
      <c r="U24" s="6" t="s">
        <v>4</v>
      </c>
      <c r="V24" s="6" t="s">
        <v>5</v>
      </c>
      <c r="W24" s="7" t="s">
        <v>6</v>
      </c>
    </row>
    <row r="25" spans="2:23">
      <c r="B25" s="8" t="s">
        <v>9</v>
      </c>
      <c r="C25" s="1" t="s">
        <v>27</v>
      </c>
      <c r="D25" s="3">
        <v>1.8424158140487479E-3</v>
      </c>
      <c r="E25" s="3">
        <v>1.783758013484376E-3</v>
      </c>
      <c r="F25" s="3">
        <v>4.3383792962685999E-4</v>
      </c>
      <c r="G25" s="9">
        <v>-4.9345930903605187E-6</v>
      </c>
      <c r="J25" s="8" t="s">
        <v>9</v>
      </c>
      <c r="K25" s="1" t="s">
        <v>27</v>
      </c>
      <c r="L25" s="3">
        <v>5.7805896514200267E-4</v>
      </c>
      <c r="M25" s="3">
        <v>6.3833492140597729E-4</v>
      </c>
      <c r="N25" s="3">
        <v>-2.7408494906914501E-4</v>
      </c>
      <c r="O25" s="9">
        <v>-2.7408494906914501E-4</v>
      </c>
      <c r="R25" s="8" t="s">
        <v>9</v>
      </c>
      <c r="S25" s="1" t="s">
        <v>27</v>
      </c>
      <c r="T25" s="3">
        <v>5.8885531197299908E-4</v>
      </c>
      <c r="U25" s="3">
        <v>7.3290425396859056E-4</v>
      </c>
      <c r="V25" s="3">
        <v>1.2503645106152799E-2</v>
      </c>
      <c r="W25" s="9">
        <v>-3.1119894486458154E-2</v>
      </c>
    </row>
    <row r="26" spans="2:23" outlineLevel="1">
      <c r="B26" s="8" t="s">
        <v>11</v>
      </c>
      <c r="C26" s="1" t="s">
        <v>27</v>
      </c>
      <c r="D26" s="3">
        <v>1.1739914929371317E-3</v>
      </c>
      <c r="E26" s="3">
        <v>1.1366146107306952E-3</v>
      </c>
      <c r="F26" s="3">
        <v>2.7644250272480336E-4</v>
      </c>
      <c r="G26" s="9">
        <v>-3.1443337953439462E-6</v>
      </c>
      <c r="J26" s="8" t="s">
        <v>11</v>
      </c>
      <c r="K26" s="1" t="s">
        <v>27</v>
      </c>
      <c r="L26" s="3">
        <v>6.42877807228048E-4</v>
      </c>
      <c r="M26" s="3">
        <v>7.0991262015935252E-4</v>
      </c>
      <c r="N26" s="3">
        <v>-3.0481861138248771E-4</v>
      </c>
      <c r="O26" s="9">
        <v>-3.0481861138248771E-4</v>
      </c>
      <c r="R26" s="8" t="s">
        <v>11</v>
      </c>
      <c r="S26" s="1" t="s">
        <v>27</v>
      </c>
      <c r="T26" s="3">
        <v>1.1304865116144255E-3</v>
      </c>
      <c r="U26" s="3">
        <v>1.4412854987008263E-3</v>
      </c>
      <c r="V26" s="3">
        <v>2.407304875649326E-2</v>
      </c>
      <c r="W26" s="9">
        <v>-5.9744083554124673E-2</v>
      </c>
    </row>
    <row r="27" spans="2:23" outlineLevel="1">
      <c r="B27" s="8" t="s">
        <v>12</v>
      </c>
      <c r="C27" s="1" t="s">
        <v>27</v>
      </c>
      <c r="D27" s="3">
        <v>1.2364688936518542E-3</v>
      </c>
      <c r="E27" s="3">
        <v>1.1971028910291903E-3</v>
      </c>
      <c r="F27" s="3">
        <v>2.9115420133695336E-4</v>
      </c>
      <c r="G27" s="9">
        <v>-3.3116687408640127E-6</v>
      </c>
      <c r="J27" s="8" t="s">
        <v>12</v>
      </c>
      <c r="K27" s="1" t="s">
        <v>27</v>
      </c>
      <c r="L27" s="3">
        <v>6.4782021343610095E-4</v>
      </c>
      <c r="M27" s="3">
        <v>7.1537038600785708E-4</v>
      </c>
      <c r="N27" s="3">
        <v>-3.0716203867191738E-4</v>
      </c>
      <c r="O27" s="9">
        <v>-3.0716203867191738E-4</v>
      </c>
      <c r="R27" s="8" t="s">
        <v>12</v>
      </c>
      <c r="S27" s="1" t="s">
        <v>27</v>
      </c>
      <c r="T27" s="3">
        <v>9.9435378699189734E-4</v>
      </c>
      <c r="U27" s="3">
        <v>1.2629185447546897E-3</v>
      </c>
      <c r="V27" s="3">
        <v>2.1164566160084053E-2</v>
      </c>
      <c r="W27" s="9">
        <v>-5.2549725381125213E-2</v>
      </c>
    </row>
    <row r="28" spans="2:23" outlineLevel="1">
      <c r="B28" s="8" t="s">
        <v>13</v>
      </c>
      <c r="C28" s="1" t="s">
        <v>27</v>
      </c>
      <c r="D28" s="3">
        <v>1.4592879105109536E-3</v>
      </c>
      <c r="E28" s="3">
        <v>1.4128279210948588E-3</v>
      </c>
      <c r="F28" s="3">
        <v>3.4362191259873097E-4</v>
      </c>
      <c r="G28" s="9">
        <v>-3.9084510592806741E-6</v>
      </c>
      <c r="J28" s="8" t="s">
        <v>13</v>
      </c>
      <c r="K28" s="1" t="s">
        <v>27</v>
      </c>
      <c r="L28" s="3">
        <v>8.2637892227836653E-4</v>
      </c>
      <c r="M28" s="3">
        <v>9.1254795135740712E-4</v>
      </c>
      <c r="N28" s="3">
        <v>-3.9182512249220258E-4</v>
      </c>
      <c r="O28" s="9">
        <v>-3.9182512249220258E-4</v>
      </c>
      <c r="R28" s="8" t="s">
        <v>13</v>
      </c>
      <c r="S28" s="1" t="s">
        <v>27</v>
      </c>
      <c r="T28" s="3">
        <v>9.9273027627610967E-4</v>
      </c>
      <c r="U28" s="3">
        <v>1.2533676132819014E-3</v>
      </c>
      <c r="V28" s="3">
        <v>2.11150322951985E-2</v>
      </c>
      <c r="W28" s="9">
        <v>-5.2463925896692062E-2</v>
      </c>
    </row>
    <row r="29" spans="2:23" outlineLevel="1">
      <c r="B29" s="8" t="s">
        <v>14</v>
      </c>
      <c r="C29" s="1" t="s">
        <v>27</v>
      </c>
      <c r="D29" s="3">
        <v>2.050538516767115E-3</v>
      </c>
      <c r="E29" s="3">
        <v>1.9852546224100806E-3</v>
      </c>
      <c r="F29" s="3">
        <v>4.828450656746481E-4</v>
      </c>
      <c r="G29" s="9">
        <v>-5.4920138652748977E-6</v>
      </c>
      <c r="J29" s="8" t="s">
        <v>14</v>
      </c>
      <c r="K29" s="1" t="s">
        <v>27</v>
      </c>
      <c r="L29" s="3">
        <v>6.8376326468979633E-4</v>
      </c>
      <c r="M29" s="3">
        <v>7.5506132790248285E-4</v>
      </c>
      <c r="N29" s="3">
        <v>-3.242043301444468E-4</v>
      </c>
      <c r="O29" s="9">
        <v>-3.242043301444468E-4</v>
      </c>
      <c r="R29" s="8" t="s">
        <v>14</v>
      </c>
      <c r="S29" s="1" t="s">
        <v>27</v>
      </c>
      <c r="T29" s="3">
        <v>9.1323279796078538E-4</v>
      </c>
      <c r="U29" s="3">
        <v>1.1743328998446193E-3</v>
      </c>
      <c r="V29" s="3">
        <v>1.9466817228515242E-2</v>
      </c>
      <c r="W29" s="9">
        <v>-4.8262633852941529E-2</v>
      </c>
    </row>
    <row r="30" spans="2:23" outlineLevel="1">
      <c r="B30" s="8" t="s">
        <v>15</v>
      </c>
      <c r="C30" s="1" t="s">
        <v>27</v>
      </c>
      <c r="D30" s="3">
        <v>1.1026931520265336E-3</v>
      </c>
      <c r="E30" s="3">
        <v>1.0675862263792052E-3</v>
      </c>
      <c r="F30" s="3">
        <v>2.5965371684345004E-4</v>
      </c>
      <c r="G30" s="9">
        <v>-2.9533734824065302E-6</v>
      </c>
      <c r="J30" s="8" t="s">
        <v>15</v>
      </c>
      <c r="K30" s="1" t="s">
        <v>27</v>
      </c>
      <c r="L30" s="3">
        <v>5.7846201599446234E-4</v>
      </c>
      <c r="M30" s="3">
        <v>6.3877999958959178E-4</v>
      </c>
      <c r="N30" s="3">
        <v>-2.7427605443906442E-4</v>
      </c>
      <c r="O30" s="9">
        <v>-2.7427605443906442E-4</v>
      </c>
      <c r="R30" s="8" t="s">
        <v>15</v>
      </c>
      <c r="S30" s="1" t="s">
        <v>27</v>
      </c>
      <c r="T30" s="3">
        <v>7.3725937436701166E-4</v>
      </c>
      <c r="U30" s="3">
        <v>9.4388991881842483E-4</v>
      </c>
      <c r="V30" s="3">
        <v>1.5707386011349821E-2</v>
      </c>
      <c r="W30" s="9">
        <v>-3.8962769755069369E-2</v>
      </c>
    </row>
    <row r="31" spans="2:23" outlineLevel="1">
      <c r="B31" s="8" t="s">
        <v>16</v>
      </c>
      <c r="C31" s="1" t="s">
        <v>27</v>
      </c>
      <c r="D31" s="3">
        <v>1.1007881645225476E-3</v>
      </c>
      <c r="E31" s="3">
        <v>1.0657418887981272E-3</v>
      </c>
      <c r="F31" s="3">
        <v>2.5920514501270875E-4</v>
      </c>
      <c r="G31" s="9">
        <v>-2.9482713018333557E-6</v>
      </c>
      <c r="J31" s="8" t="s">
        <v>16</v>
      </c>
      <c r="K31" s="1" t="s">
        <v>27</v>
      </c>
      <c r="L31" s="3">
        <v>6.1307549080042247E-4</v>
      </c>
      <c r="M31" s="3">
        <v>6.7700272607982529E-4</v>
      </c>
      <c r="N31" s="3">
        <v>-2.9068793117030268E-4</v>
      </c>
      <c r="O31" s="9">
        <v>-2.9068793117030268E-4</v>
      </c>
      <c r="R31" s="8" t="s">
        <v>16</v>
      </c>
      <c r="S31" s="1" t="s">
        <v>27</v>
      </c>
      <c r="T31" s="3">
        <v>6.0155402336260354E-4</v>
      </c>
      <c r="U31" s="3">
        <v>7.7386393089820852E-4</v>
      </c>
      <c r="V31" s="3">
        <v>1.2823596279503829E-2</v>
      </c>
      <c r="W31" s="9">
        <v>-3.1790997473088868E-2</v>
      </c>
    </row>
    <row r="32" spans="2:23" outlineLevel="1">
      <c r="B32" s="8" t="s">
        <v>17</v>
      </c>
      <c r="C32" s="1" t="s">
        <v>27</v>
      </c>
      <c r="D32" s="3">
        <v>1.8450210387910618E-3</v>
      </c>
      <c r="E32" s="3">
        <v>1.7862802945436216E-3</v>
      </c>
      <c r="F32" s="3">
        <v>4.3445138794598657E-4</v>
      </c>
      <c r="G32" s="9">
        <v>-4.9415707356425741E-6</v>
      </c>
      <c r="J32" s="8" t="s">
        <v>17</v>
      </c>
      <c r="K32" s="1" t="s">
        <v>27</v>
      </c>
      <c r="L32" s="3">
        <v>4.6270673905397509E-4</v>
      </c>
      <c r="M32" s="3">
        <v>5.1095456989492117E-4</v>
      </c>
      <c r="N32" s="3">
        <v>-2.1939103215258456E-4</v>
      </c>
      <c r="O32" s="9">
        <v>-2.1939103215258456E-4</v>
      </c>
      <c r="R32" s="8" t="s">
        <v>17</v>
      </c>
      <c r="S32" s="1" t="s">
        <v>27</v>
      </c>
      <c r="T32" s="3">
        <v>8.0628921725548418E-4</v>
      </c>
      <c r="U32" s="3">
        <v>1.0431209741224E-3</v>
      </c>
      <c r="V32" s="3">
        <v>1.7199782490403097E-2</v>
      </c>
      <c r="W32" s="9">
        <v>-4.2610866975944149E-2</v>
      </c>
    </row>
    <row r="33" spans="2:23" outlineLevel="1">
      <c r="B33" s="8" t="s">
        <v>18</v>
      </c>
      <c r="C33" s="1" t="s">
        <v>27</v>
      </c>
      <c r="D33" s="3">
        <v>1.2619164824414554E-3</v>
      </c>
      <c r="E33" s="3">
        <v>1.2217402937702991E-3</v>
      </c>
      <c r="F33" s="3">
        <v>2.9714640415582418E-4</v>
      </c>
      <c r="G33" s="9">
        <v>-3.3798257197888668E-6</v>
      </c>
      <c r="J33" s="8" t="s">
        <v>18</v>
      </c>
      <c r="K33" s="1" t="s">
        <v>27</v>
      </c>
      <c r="L33" s="3">
        <v>8.6981351738802304E-4</v>
      </c>
      <c r="M33" s="3">
        <v>9.6051160303922461E-4</v>
      </c>
      <c r="N33" s="3">
        <v>-4.124195073324146E-4</v>
      </c>
      <c r="O33" s="9">
        <v>-4.124195073324146E-4</v>
      </c>
      <c r="R33" s="8" t="s">
        <v>18</v>
      </c>
      <c r="S33" s="1" t="s">
        <v>27</v>
      </c>
      <c r="T33" s="3">
        <v>1.3895139217467369E-3</v>
      </c>
      <c r="U33" s="3">
        <v>1.7741013364503406E-3</v>
      </c>
      <c r="V33" s="3">
        <v>2.9594036526038231E-2</v>
      </c>
      <c r="W33" s="9">
        <v>-7.3433194458821169E-2</v>
      </c>
    </row>
    <row r="34" spans="2:23" outlineLevel="1">
      <c r="B34" s="8" t="s">
        <v>19</v>
      </c>
      <c r="C34" s="1" t="s">
        <v>27</v>
      </c>
      <c r="D34" s="3">
        <v>1.6701475219236864E-3</v>
      </c>
      <c r="E34" s="3">
        <v>1.6169743025521079E-3</v>
      </c>
      <c r="F34" s="3">
        <v>3.9327351489159141E-4</v>
      </c>
      <c r="G34" s="9">
        <v>-4.4732021722373484E-6</v>
      </c>
      <c r="J34" s="8" t="s">
        <v>19</v>
      </c>
      <c r="K34" s="1" t="s">
        <v>27</v>
      </c>
      <c r="L34" s="3">
        <v>5.438622302203289E-4</v>
      </c>
      <c r="M34" s="3">
        <v>6.005723895279269E-4</v>
      </c>
      <c r="N34" s="3">
        <v>-2.5787066832178983E-4</v>
      </c>
      <c r="O34" s="9">
        <v>-2.5787066832178983E-4</v>
      </c>
      <c r="R34" s="8" t="s">
        <v>19</v>
      </c>
      <c r="S34" s="1" t="s">
        <v>27</v>
      </c>
      <c r="T34" s="3">
        <v>8.1769137688917119E-4</v>
      </c>
      <c r="U34" s="3">
        <v>1.02458971756563E-3</v>
      </c>
      <c r="V34" s="3">
        <v>1.737644849827668E-2</v>
      </c>
      <c r="W34" s="9">
        <v>-4.3213449643542359E-2</v>
      </c>
    </row>
    <row r="35" spans="2:23" outlineLevel="1">
      <c r="B35" s="8" t="s">
        <v>20</v>
      </c>
      <c r="C35" s="1" t="s">
        <v>27</v>
      </c>
      <c r="D35" s="3">
        <v>1.4392572037178054E-3</v>
      </c>
      <c r="E35" s="3">
        <v>1.3934349407016236E-3</v>
      </c>
      <c r="F35" s="3">
        <v>3.389052355609861E-4</v>
      </c>
      <c r="G35" s="9">
        <v>-3.8548022648104103E-6</v>
      </c>
      <c r="J35" s="8" t="s">
        <v>20</v>
      </c>
      <c r="K35" s="1" t="s">
        <v>27</v>
      </c>
      <c r="L35" s="3">
        <v>7.5331623857283279E-4</v>
      </c>
      <c r="M35" s="3">
        <v>8.3186680069066731E-4</v>
      </c>
      <c r="N35" s="3">
        <v>-3.5718266705105751E-4</v>
      </c>
      <c r="O35" s="9">
        <v>-3.5718266705105751E-4</v>
      </c>
      <c r="R35" s="8" t="s">
        <v>20</v>
      </c>
      <c r="S35" s="1" t="s">
        <v>27</v>
      </c>
      <c r="T35" s="3">
        <v>1.1771031759546832E-3</v>
      </c>
      <c r="U35" s="3">
        <v>1.5012402366503957E-3</v>
      </c>
      <c r="V35" s="3">
        <v>2.5066767321449596E-2</v>
      </c>
      <c r="W35" s="9">
        <v>-6.2207686490334438E-2</v>
      </c>
    </row>
    <row r="36" spans="2:23" outlineLevel="1">
      <c r="B36" s="8" t="s">
        <v>21</v>
      </c>
      <c r="C36" s="1" t="s">
        <v>27</v>
      </c>
      <c r="D36" s="3">
        <v>0</v>
      </c>
      <c r="E36" s="3">
        <v>0</v>
      </c>
      <c r="F36" s="3">
        <v>0</v>
      </c>
      <c r="G36" s="9">
        <v>0</v>
      </c>
      <c r="J36" s="8" t="s">
        <v>21</v>
      </c>
      <c r="K36" s="1" t="s">
        <v>27</v>
      </c>
      <c r="L36" s="3">
        <v>9.4845830467072604E-4</v>
      </c>
      <c r="M36" s="3">
        <v>1.0473569201026177E-3</v>
      </c>
      <c r="N36" s="3">
        <v>-4.4970870067904538E-4</v>
      </c>
      <c r="O36" s="9">
        <v>-4.4970870067904538E-4</v>
      </c>
      <c r="R36" s="8" t="s">
        <v>21</v>
      </c>
      <c r="S36" s="1" t="s">
        <v>27</v>
      </c>
      <c r="T36" s="3">
        <v>1.2900403684226311E-3</v>
      </c>
      <c r="U36" s="3">
        <v>1.6578470718757534E-3</v>
      </c>
      <c r="V36" s="3">
        <v>2.749693952309832E-2</v>
      </c>
      <c r="W36" s="9">
        <v>-6.8176204463660767E-2</v>
      </c>
    </row>
    <row r="37" spans="2:23" outlineLevel="1">
      <c r="B37" s="8" t="s">
        <v>22</v>
      </c>
      <c r="C37" s="1" t="s">
        <v>27</v>
      </c>
      <c r="D37" s="3">
        <v>0</v>
      </c>
      <c r="E37" s="3">
        <v>0</v>
      </c>
      <c r="F37" s="3">
        <v>0</v>
      </c>
      <c r="G37" s="9">
        <v>0</v>
      </c>
      <c r="J37" s="8" t="s">
        <v>22</v>
      </c>
      <c r="K37" s="1" t="s">
        <v>27</v>
      </c>
      <c r="L37" s="3">
        <v>6.4478964832408625E-4</v>
      </c>
      <c r="M37" s="3">
        <v>7.1202381470761192E-4</v>
      </c>
      <c r="N37" s="3">
        <v>-3.0572510518508321E-4</v>
      </c>
      <c r="O37" s="9">
        <v>-3.0572510518508321E-4</v>
      </c>
      <c r="R37" s="8" t="s">
        <v>22</v>
      </c>
      <c r="S37" s="1" t="s">
        <v>27</v>
      </c>
      <c r="T37" s="3">
        <v>7.4498576420263258E-4</v>
      </c>
      <c r="U37" s="3">
        <v>9.4042812142390022E-4</v>
      </c>
      <c r="V37" s="3">
        <v>1.5845290232096569E-2</v>
      </c>
      <c r="W37" s="9">
        <v>-3.9371094909919635E-2</v>
      </c>
    </row>
    <row r="38" spans="2:23" outlineLevel="1">
      <c r="B38" s="8" t="s">
        <v>23</v>
      </c>
      <c r="C38" s="1" t="s">
        <v>27</v>
      </c>
      <c r="D38" s="3">
        <v>0</v>
      </c>
      <c r="E38" s="3">
        <v>0</v>
      </c>
      <c r="F38" s="3">
        <v>0</v>
      </c>
      <c r="G38" s="9">
        <v>0</v>
      </c>
      <c r="J38" s="8" t="s">
        <v>23</v>
      </c>
      <c r="K38" s="1" t="s">
        <v>27</v>
      </c>
      <c r="L38" s="3">
        <v>9.7593173204332914E-4</v>
      </c>
      <c r="M38" s="3">
        <v>1.0776950848231236E-3</v>
      </c>
      <c r="N38" s="3">
        <v>-4.6273514503204478E-4</v>
      </c>
      <c r="O38" s="9">
        <v>-4.6273514503204478E-4</v>
      </c>
      <c r="R38" s="8" t="s">
        <v>23</v>
      </c>
      <c r="S38" s="1" t="s">
        <v>27</v>
      </c>
      <c r="T38" s="3">
        <v>1.8141698973775367E-3</v>
      </c>
      <c r="U38" s="3">
        <v>2.3330427213205589E-3</v>
      </c>
      <c r="V38" s="3">
        <v>3.8671910781231215E-2</v>
      </c>
      <c r="W38" s="9">
        <v>-9.5875463189310797E-2</v>
      </c>
    </row>
    <row r="39" spans="2:23" outlineLevel="1">
      <c r="B39" s="8" t="s">
        <v>24</v>
      </c>
      <c r="C39" s="1" t="s">
        <v>27</v>
      </c>
      <c r="D39" s="3">
        <v>0</v>
      </c>
      <c r="E39" s="3">
        <v>0</v>
      </c>
      <c r="F39" s="3">
        <v>0</v>
      </c>
      <c r="G39" s="9">
        <v>0</v>
      </c>
      <c r="J39" s="8" t="s">
        <v>24</v>
      </c>
      <c r="K39" s="1" t="s">
        <v>27</v>
      </c>
      <c r="L39" s="3">
        <v>6.4782021343610084E-4</v>
      </c>
      <c r="M39" s="3">
        <v>7.1537038600785698E-4</v>
      </c>
      <c r="N39" s="3">
        <v>-3.0716203867191738E-4</v>
      </c>
      <c r="O39" s="9">
        <v>-3.0716203867191738E-4</v>
      </c>
      <c r="R39" s="8" t="s">
        <v>24</v>
      </c>
      <c r="S39" s="1" t="s">
        <v>27</v>
      </c>
      <c r="T39" s="3">
        <v>9.1623752306773559E-4</v>
      </c>
      <c r="U39" s="3">
        <v>1.1552730151637137E-3</v>
      </c>
      <c r="V39" s="3">
        <v>1.9485019723857102E-2</v>
      </c>
      <c r="W39" s="9">
        <v>-4.8421427917269319E-2</v>
      </c>
    </row>
    <row r="40" spans="2:23" outlineLevel="1">
      <c r="B40" s="8" t="s">
        <v>25</v>
      </c>
      <c r="C40" s="1" t="s">
        <v>27</v>
      </c>
      <c r="D40" s="3">
        <v>0</v>
      </c>
      <c r="E40" s="3">
        <v>0</v>
      </c>
      <c r="F40" s="3">
        <v>0</v>
      </c>
      <c r="G40" s="9">
        <v>0</v>
      </c>
      <c r="J40" s="8" t="s">
        <v>25</v>
      </c>
      <c r="K40" s="1" t="s">
        <v>27</v>
      </c>
      <c r="L40" s="3">
        <v>6.5283920225451316E-4</v>
      </c>
      <c r="M40" s="3">
        <v>7.2091271996707813E-4</v>
      </c>
      <c r="N40" s="3">
        <v>-3.0954177737960306E-4</v>
      </c>
      <c r="O40" s="9">
        <v>-3.0954177737960306E-4</v>
      </c>
      <c r="R40" s="8" t="s">
        <v>25</v>
      </c>
      <c r="S40" s="1" t="s">
        <v>27</v>
      </c>
      <c r="T40" s="3">
        <v>7.8536656904334783E-4</v>
      </c>
      <c r="U40" s="3">
        <v>1.003717156923869E-3</v>
      </c>
      <c r="V40" s="3">
        <v>1.67287889192031E-2</v>
      </c>
      <c r="W40" s="9">
        <v>-4.1505144413032422E-2</v>
      </c>
    </row>
    <row r="41" spans="2:23" outlineLevel="1">
      <c r="B41" s="10" t="s">
        <v>26</v>
      </c>
      <c r="C41" s="11" t="s">
        <v>27</v>
      </c>
      <c r="D41" s="12">
        <v>0</v>
      </c>
      <c r="E41" s="12">
        <v>0</v>
      </c>
      <c r="F41" s="12">
        <v>0</v>
      </c>
      <c r="G41" s="13">
        <v>0</v>
      </c>
      <c r="J41" s="10" t="s">
        <v>26</v>
      </c>
      <c r="K41" s="11" t="s">
        <v>27</v>
      </c>
      <c r="L41" s="12">
        <v>6.4782021343610084E-4</v>
      </c>
      <c r="M41" s="12">
        <v>7.1537038600785698E-4</v>
      </c>
      <c r="N41" s="12">
        <v>-3.0716203867191738E-4</v>
      </c>
      <c r="O41" s="13">
        <v>-3.0716203867191738E-4</v>
      </c>
      <c r="R41" s="10" t="s">
        <v>26</v>
      </c>
      <c r="S41" s="11" t="s">
        <v>27</v>
      </c>
      <c r="T41" s="12">
        <v>8.9874743093191849E-4</v>
      </c>
      <c r="U41" s="12">
        <v>1.1614921001901275E-3</v>
      </c>
      <c r="V41" s="12">
        <v>1.9169613727172161E-2</v>
      </c>
      <c r="W41" s="13">
        <v>-4.7497109479856525E-2</v>
      </c>
    </row>
    <row r="44" spans="2:23">
      <c r="R44" s="4" t="s">
        <v>8</v>
      </c>
      <c r="S44" s="5" t="s">
        <v>2</v>
      </c>
      <c r="T44" s="6" t="s">
        <v>3</v>
      </c>
      <c r="U44" s="6" t="s">
        <v>4</v>
      </c>
      <c r="V44" s="6" t="s">
        <v>5</v>
      </c>
      <c r="W44" s="7" t="s">
        <v>6</v>
      </c>
    </row>
    <row r="45" spans="2:23">
      <c r="R45" s="8" t="s">
        <v>9</v>
      </c>
      <c r="S45" s="1" t="s">
        <v>27</v>
      </c>
      <c r="T45" s="3">
        <v>0</v>
      </c>
      <c r="U45" s="3">
        <v>0</v>
      </c>
      <c r="V45" s="3">
        <v>0</v>
      </c>
      <c r="W45" s="9">
        <v>-3.9965416286257965E-2</v>
      </c>
    </row>
    <row r="46" spans="2:23" hidden="1" outlineLevel="1">
      <c r="R46" s="8" t="s">
        <v>11</v>
      </c>
      <c r="S46" s="1" t="s">
        <v>27</v>
      </c>
      <c r="T46" s="3">
        <v>0</v>
      </c>
      <c r="U46" s="3">
        <v>0</v>
      </c>
      <c r="V46" s="3">
        <v>0</v>
      </c>
      <c r="W46" s="9" t="e">
        <v>#REF!</v>
      </c>
    </row>
    <row r="47" spans="2:23" hidden="1" outlineLevel="1">
      <c r="R47" s="8" t="s">
        <v>12</v>
      </c>
      <c r="S47" s="1" t="s">
        <v>27</v>
      </c>
      <c r="T47" s="3">
        <v>0</v>
      </c>
      <c r="U47" s="3">
        <v>0</v>
      </c>
      <c r="V47" s="3">
        <v>0</v>
      </c>
      <c r="W47" s="9" t="e">
        <v>#REF!</v>
      </c>
    </row>
    <row r="48" spans="2:23" hidden="1" outlineLevel="1">
      <c r="R48" s="8" t="s">
        <v>13</v>
      </c>
      <c r="S48" s="1" t="s">
        <v>27</v>
      </c>
      <c r="T48" s="3">
        <v>0</v>
      </c>
      <c r="U48" s="3">
        <v>0</v>
      </c>
      <c r="V48" s="3">
        <v>0</v>
      </c>
      <c r="W48" s="9" t="e">
        <v>#REF!</v>
      </c>
    </row>
    <row r="49" spans="2:23" hidden="1" outlineLevel="1">
      <c r="R49" s="8" t="s">
        <v>14</v>
      </c>
      <c r="S49" s="1" t="s">
        <v>27</v>
      </c>
      <c r="T49" s="3">
        <v>0</v>
      </c>
      <c r="U49" s="3">
        <v>0</v>
      </c>
      <c r="V49" s="3">
        <v>0</v>
      </c>
      <c r="W49" s="9" t="e">
        <v>#REF!</v>
      </c>
    </row>
    <row r="50" spans="2:23" hidden="1" outlineLevel="1">
      <c r="R50" s="8" t="s">
        <v>15</v>
      </c>
      <c r="S50" s="1" t="s">
        <v>27</v>
      </c>
      <c r="T50" s="3">
        <v>0</v>
      </c>
      <c r="U50" s="3">
        <v>0</v>
      </c>
      <c r="V50" s="3">
        <v>0</v>
      </c>
      <c r="W50" s="9" t="e">
        <v>#REF!</v>
      </c>
    </row>
    <row r="51" spans="2:23" hidden="1" outlineLevel="1">
      <c r="R51" s="8" t="s">
        <v>16</v>
      </c>
      <c r="S51" s="1" t="s">
        <v>27</v>
      </c>
      <c r="T51" s="3">
        <v>0</v>
      </c>
      <c r="U51" s="3">
        <v>0</v>
      </c>
      <c r="V51" s="3">
        <v>0</v>
      </c>
      <c r="W51" s="9" t="e">
        <v>#REF!</v>
      </c>
    </row>
    <row r="52" spans="2:23" hidden="1" outlineLevel="1">
      <c r="R52" s="8" t="s">
        <v>17</v>
      </c>
      <c r="S52" s="1" t="s">
        <v>27</v>
      </c>
      <c r="T52" s="3">
        <v>0</v>
      </c>
      <c r="U52" s="3">
        <v>0</v>
      </c>
      <c r="V52" s="3">
        <v>0</v>
      </c>
      <c r="W52" s="9" t="e">
        <v>#REF!</v>
      </c>
    </row>
    <row r="53" spans="2:23" hidden="1" outlineLevel="1">
      <c r="R53" s="8" t="s">
        <v>18</v>
      </c>
      <c r="S53" s="1" t="s">
        <v>27</v>
      </c>
      <c r="T53" s="3">
        <v>0</v>
      </c>
      <c r="U53" s="3">
        <v>0</v>
      </c>
      <c r="V53" s="3">
        <v>0</v>
      </c>
      <c r="W53" s="9" t="e">
        <v>#REF!</v>
      </c>
    </row>
    <row r="54" spans="2:23" hidden="1" outlineLevel="1">
      <c r="R54" s="8" t="s">
        <v>19</v>
      </c>
      <c r="S54" s="1" t="s">
        <v>27</v>
      </c>
      <c r="T54" s="3">
        <v>0</v>
      </c>
      <c r="U54" s="3">
        <v>0</v>
      </c>
      <c r="V54" s="3">
        <v>0</v>
      </c>
      <c r="W54" s="9" t="e">
        <v>#REF!</v>
      </c>
    </row>
    <row r="55" spans="2:23" hidden="1" outlineLevel="1">
      <c r="R55" s="8" t="s">
        <v>20</v>
      </c>
      <c r="S55" s="1" t="s">
        <v>27</v>
      </c>
      <c r="T55" s="3">
        <v>0</v>
      </c>
      <c r="U55" s="3">
        <v>0</v>
      </c>
      <c r="V55" s="3">
        <v>0</v>
      </c>
      <c r="W55" s="9" t="e">
        <v>#REF!</v>
      </c>
    </row>
    <row r="56" spans="2:23" hidden="1" outlineLevel="1">
      <c r="R56" s="8" t="s">
        <v>21</v>
      </c>
      <c r="S56" s="1" t="s">
        <v>27</v>
      </c>
      <c r="T56" s="3">
        <v>0</v>
      </c>
      <c r="U56" s="3">
        <v>0</v>
      </c>
      <c r="V56" s="3">
        <v>0</v>
      </c>
      <c r="W56" s="9" t="e">
        <v>#REF!</v>
      </c>
    </row>
    <row r="57" spans="2:23" hidden="1" outlineLevel="1">
      <c r="R57" s="8" t="s">
        <v>22</v>
      </c>
      <c r="S57" s="1" t="s">
        <v>27</v>
      </c>
      <c r="T57" s="3">
        <v>0</v>
      </c>
      <c r="U57" s="3">
        <v>0</v>
      </c>
      <c r="V57" s="3">
        <v>0</v>
      </c>
      <c r="W57" s="9" t="e">
        <v>#REF!</v>
      </c>
    </row>
    <row r="58" spans="2:23" hidden="1" outlineLevel="1">
      <c r="R58" s="8" t="s">
        <v>23</v>
      </c>
      <c r="S58" s="1" t="s">
        <v>27</v>
      </c>
      <c r="T58" s="3">
        <v>0</v>
      </c>
      <c r="U58" s="3">
        <v>0</v>
      </c>
      <c r="V58" s="3">
        <v>0</v>
      </c>
      <c r="W58" s="9" t="e">
        <v>#REF!</v>
      </c>
    </row>
    <row r="59" spans="2:23" hidden="1" outlineLevel="1">
      <c r="R59" s="8" t="s">
        <v>24</v>
      </c>
      <c r="S59" s="1" t="s">
        <v>27</v>
      </c>
      <c r="T59" s="3">
        <v>0</v>
      </c>
      <c r="U59" s="3">
        <v>0</v>
      </c>
      <c r="V59" s="3">
        <v>0</v>
      </c>
      <c r="W59" s="9" t="e">
        <v>#REF!</v>
      </c>
    </row>
    <row r="60" spans="2:23" hidden="1" outlineLevel="1">
      <c r="R60" s="8" t="s">
        <v>25</v>
      </c>
      <c r="S60" s="1" t="s">
        <v>27</v>
      </c>
      <c r="T60" s="3">
        <v>0</v>
      </c>
      <c r="U60" s="3">
        <v>0</v>
      </c>
      <c r="V60" s="3">
        <v>0</v>
      </c>
      <c r="W60" s="9" t="e">
        <v>#REF!</v>
      </c>
    </row>
    <row r="61" spans="2:23" hidden="1" outlineLevel="1">
      <c r="R61" s="10" t="s">
        <v>26</v>
      </c>
      <c r="S61" s="11" t="s">
        <v>27</v>
      </c>
      <c r="T61" s="12">
        <v>0</v>
      </c>
      <c r="U61" s="12">
        <v>0</v>
      </c>
      <c r="V61" s="12">
        <v>0</v>
      </c>
      <c r="W61" s="13" t="e">
        <v>#REF!</v>
      </c>
    </row>
    <row r="62" spans="2:23" collapsed="1"/>
    <row r="63" spans="2:23" ht="12.95">
      <c r="B63" s="14" t="s">
        <v>28</v>
      </c>
      <c r="C63" s="5"/>
      <c r="D63" s="6"/>
      <c r="E63" s="6"/>
      <c r="F63" s="6"/>
      <c r="G63" s="7"/>
      <c r="J63" s="14" t="s">
        <v>28</v>
      </c>
      <c r="K63" s="5"/>
      <c r="L63" s="5"/>
      <c r="M63" s="5"/>
      <c r="N63" s="5"/>
      <c r="O63" s="16"/>
      <c r="R63" s="14" t="s">
        <v>28</v>
      </c>
      <c r="S63" s="5"/>
      <c r="T63" s="5"/>
      <c r="U63" s="5"/>
      <c r="V63" s="5"/>
      <c r="W63" s="16"/>
    </row>
    <row r="64" spans="2:23">
      <c r="B64" s="8" t="s">
        <v>29</v>
      </c>
      <c r="D64" s="2" t="s">
        <v>3</v>
      </c>
      <c r="E64" s="2" t="s">
        <v>4</v>
      </c>
      <c r="F64" s="2" t="s">
        <v>5</v>
      </c>
      <c r="G64" s="15" t="s">
        <v>6</v>
      </c>
      <c r="J64" s="8" t="s">
        <v>29</v>
      </c>
      <c r="L64" s="2" t="s">
        <v>3</v>
      </c>
      <c r="M64" s="2" t="s">
        <v>4</v>
      </c>
      <c r="N64" s="2" t="s">
        <v>5</v>
      </c>
      <c r="O64" s="15" t="s">
        <v>6</v>
      </c>
      <c r="R64" s="8" t="s">
        <v>29</v>
      </c>
      <c r="S64" s="18"/>
      <c r="T64" s="19" t="s">
        <v>3</v>
      </c>
      <c r="U64" s="19" t="s">
        <v>30</v>
      </c>
      <c r="V64" s="19" t="s">
        <v>31</v>
      </c>
      <c r="W64" s="20" t="s">
        <v>32</v>
      </c>
    </row>
    <row r="65" spans="2:23">
      <c r="B65" s="8" t="s">
        <v>1</v>
      </c>
      <c r="C65" s="1" t="s">
        <v>27</v>
      </c>
      <c r="D65" s="3">
        <f>D25</f>
        <v>1.8424158140487479E-3</v>
      </c>
      <c r="E65" s="3">
        <f t="shared" ref="E65:G65" si="0">E25</f>
        <v>1.783758013484376E-3</v>
      </c>
      <c r="F65" s="3">
        <f t="shared" si="0"/>
        <v>4.3383792962685999E-4</v>
      </c>
      <c r="G65" s="9">
        <f t="shared" si="0"/>
        <v>-4.9345930903605187E-6</v>
      </c>
      <c r="J65" s="8" t="s">
        <v>7</v>
      </c>
      <c r="K65" s="1" t="s">
        <v>27</v>
      </c>
      <c r="L65" s="3">
        <f>L25</f>
        <v>5.7805896514200267E-4</v>
      </c>
      <c r="M65" s="3">
        <f t="shared" ref="M65:O65" si="1">M25</f>
        <v>6.3833492140597729E-4</v>
      </c>
      <c r="N65" s="3">
        <f t="shared" si="1"/>
        <v>-2.7408494906914501E-4</v>
      </c>
      <c r="O65" s="9">
        <f t="shared" si="1"/>
        <v>-2.7408494906914501E-4</v>
      </c>
      <c r="R65" s="8" t="s">
        <v>8</v>
      </c>
      <c r="S65" s="1" t="s">
        <v>27</v>
      </c>
      <c r="T65" s="3">
        <f>T25</f>
        <v>5.8885531197299908E-4</v>
      </c>
      <c r="U65" s="3">
        <f t="shared" ref="U65:W65" si="2">U25</f>
        <v>7.3290425396859056E-4</v>
      </c>
      <c r="V65" s="3">
        <f t="shared" si="2"/>
        <v>1.2503645106152799E-2</v>
      </c>
      <c r="W65" s="9">
        <f t="shared" si="2"/>
        <v>-3.1119894486458154E-2</v>
      </c>
    </row>
    <row r="66" spans="2:23">
      <c r="B66" s="10" t="s">
        <v>1</v>
      </c>
      <c r="C66" s="11" t="s">
        <v>10</v>
      </c>
      <c r="D66" s="12">
        <f>D5</f>
        <v>-2.7273674979649532E-3</v>
      </c>
      <c r="E66" s="12">
        <f>E5</f>
        <v>-3.4664986642611909E-3</v>
      </c>
      <c r="F66" s="12">
        <f>F5</f>
        <v>-8.3015853086295249E-3</v>
      </c>
      <c r="G66" s="13">
        <f>G5</f>
        <v>-1.8637052300307561E-2</v>
      </c>
      <c r="J66" s="10" t="s">
        <v>7</v>
      </c>
      <c r="K66" s="11" t="s">
        <v>10</v>
      </c>
      <c r="L66" s="12">
        <f>L5</f>
        <v>-2.3332806080514127E-3</v>
      </c>
      <c r="M66" s="12">
        <f>M5</f>
        <v>-2.6780827388798835E-3</v>
      </c>
      <c r="N66" s="12">
        <f>N5</f>
        <v>-4.9522914547527868E-3</v>
      </c>
      <c r="O66" s="13">
        <f>O5</f>
        <v>-4.9522914547527868E-3</v>
      </c>
      <c r="R66" s="8" t="s">
        <v>8</v>
      </c>
      <c r="S66" s="1" t="s">
        <v>10</v>
      </c>
      <c r="T66" s="3">
        <f>T5</f>
        <v>-7.6785077677445047E-4</v>
      </c>
      <c r="U66" s="3">
        <f>U5</f>
        <v>-1.6802715895811455E-3</v>
      </c>
      <c r="V66" s="3">
        <f t="shared" ref="V66" si="3">V5</f>
        <v>-1.0825381796656883E-2</v>
      </c>
      <c r="W66" s="9">
        <f>W5</f>
        <v>-4.8810938086057784E-2</v>
      </c>
    </row>
    <row r="67" spans="2:23">
      <c r="D67" s="3"/>
      <c r="E67" s="3"/>
      <c r="F67" s="3"/>
      <c r="G67" s="3"/>
      <c r="L67" s="3"/>
      <c r="M67" s="3"/>
      <c r="N67" s="3"/>
      <c r="O67" s="3"/>
      <c r="R67" s="10"/>
      <c r="S67" s="11" t="s">
        <v>33</v>
      </c>
      <c r="T67" s="21">
        <v>0</v>
      </c>
      <c r="U67" s="21">
        <v>0</v>
      </c>
      <c r="V67" s="21">
        <v>0</v>
      </c>
      <c r="W67" s="22">
        <f>W45</f>
        <v>-3.9965416286257965E-2</v>
      </c>
    </row>
    <row r="68" spans="2:23">
      <c r="R68" s="17" t="s">
        <v>34</v>
      </c>
      <c r="S68" s="18"/>
      <c r="T68" s="23"/>
      <c r="U68" s="23"/>
      <c r="V68" s="23"/>
      <c r="W68" s="24"/>
    </row>
    <row r="69" spans="2:23">
      <c r="R69" s="8"/>
      <c r="S69" s="1" t="s">
        <v>35</v>
      </c>
      <c r="T69" s="1">
        <v>0</v>
      </c>
      <c r="U69" s="1">
        <v>0</v>
      </c>
      <c r="V69" s="1">
        <v>0</v>
      </c>
      <c r="W69" s="25">
        <f>W65</f>
        <v>-3.1119894486458154E-2</v>
      </c>
    </row>
    <row r="70" spans="2:23">
      <c r="R70" s="8" t="s">
        <v>8</v>
      </c>
      <c r="S70" s="1" t="s">
        <v>27</v>
      </c>
      <c r="T70" s="26">
        <f>T65</f>
        <v>5.8885531197299908E-4</v>
      </c>
      <c r="U70" s="26">
        <f t="shared" ref="U70:V71" si="4">U65</f>
        <v>7.3290425396859056E-4</v>
      </c>
      <c r="V70" s="26">
        <f t="shared" si="4"/>
        <v>1.2503645106152799E-2</v>
      </c>
      <c r="W70" s="25">
        <f>W67-W69</f>
        <v>-8.8455217997998117E-3</v>
      </c>
    </row>
    <row r="71" spans="2:23">
      <c r="R71" s="10" t="s">
        <v>8</v>
      </c>
      <c r="S71" s="11" t="s">
        <v>10</v>
      </c>
      <c r="T71" s="27">
        <f>T66</f>
        <v>-7.6785077677445047E-4</v>
      </c>
      <c r="U71" s="27">
        <f t="shared" si="4"/>
        <v>-1.6802715895811455E-3</v>
      </c>
      <c r="V71" s="27">
        <f t="shared" si="4"/>
        <v>-1.0825381796656883E-2</v>
      </c>
      <c r="W71" s="28">
        <f>W66-W67</f>
        <v>-8.8455217997998187E-3</v>
      </c>
    </row>
    <row r="94" spans="1:25" ht="12.95">
      <c r="A94" s="29"/>
      <c r="B94" s="48" t="s">
        <v>36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5E04-D1B8-4ABB-B4B0-3CB04519DD63}">
  <dimension ref="A2:U30"/>
  <sheetViews>
    <sheetView showGridLines="0" zoomScale="80" zoomScaleNormal="80" workbookViewId="0"/>
  </sheetViews>
  <sheetFormatPr defaultColWidth="8.7109375" defaultRowHeight="12.6"/>
  <cols>
    <col min="1" max="1" width="8.7109375" style="1"/>
    <col min="2" max="21" width="13.42578125" style="1" customWidth="1"/>
    <col min="22" max="16384" width="8.7109375" style="1"/>
  </cols>
  <sheetData>
    <row r="2" spans="1:21" ht="12.95">
      <c r="A2" s="29"/>
      <c r="B2" s="29" t="s">
        <v>37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2.95" thickBot="1"/>
    <row r="4" spans="1:21" ht="12.95">
      <c r="B4" s="31" t="s">
        <v>1</v>
      </c>
      <c r="C4" s="50" t="s">
        <v>38</v>
      </c>
      <c r="D4" s="50"/>
      <c r="E4" s="50"/>
      <c r="F4" s="52" t="s">
        <v>39</v>
      </c>
      <c r="G4" s="50"/>
      <c r="H4" s="53"/>
      <c r="I4" s="52" t="s">
        <v>40</v>
      </c>
      <c r="J4" s="50"/>
      <c r="K4" s="53"/>
      <c r="L4" s="52" t="s">
        <v>41</v>
      </c>
      <c r="M4" s="50"/>
      <c r="N4" s="53"/>
      <c r="O4" s="52" t="s">
        <v>42</v>
      </c>
      <c r="P4" s="50"/>
      <c r="Q4" s="51"/>
      <c r="R4" s="49" t="s">
        <v>43</v>
      </c>
      <c r="S4" s="50"/>
      <c r="T4" s="51"/>
    </row>
    <row r="5" spans="1:21">
      <c r="B5" s="32"/>
      <c r="C5" s="6" t="s">
        <v>3</v>
      </c>
      <c r="D5" s="6" t="s">
        <v>4</v>
      </c>
      <c r="E5" s="6" t="s">
        <v>5</v>
      </c>
      <c r="F5" s="33" t="s">
        <v>3</v>
      </c>
      <c r="G5" s="6" t="s">
        <v>4</v>
      </c>
      <c r="H5" s="7" t="s">
        <v>5</v>
      </c>
      <c r="I5" s="33" t="s">
        <v>3</v>
      </c>
      <c r="J5" s="6" t="s">
        <v>4</v>
      </c>
      <c r="K5" s="7" t="s">
        <v>5</v>
      </c>
      <c r="L5" s="33" t="s">
        <v>3</v>
      </c>
      <c r="M5" s="6" t="s">
        <v>4</v>
      </c>
      <c r="N5" s="7" t="s">
        <v>5</v>
      </c>
      <c r="O5" s="33" t="s">
        <v>3</v>
      </c>
      <c r="P5" s="6" t="s">
        <v>4</v>
      </c>
      <c r="Q5" s="34" t="s">
        <v>5</v>
      </c>
      <c r="R5" s="35" t="s">
        <v>3</v>
      </c>
      <c r="S5" s="36" t="s">
        <v>4</v>
      </c>
      <c r="T5" s="37" t="s">
        <v>5</v>
      </c>
    </row>
    <row r="6" spans="1:21">
      <c r="B6" s="38" t="s">
        <v>10</v>
      </c>
      <c r="C6" s="39">
        <f>_xlfn.PERCENTILE.INC('[6]MC results (POL)'!B$13:B$1012,0.1)</f>
        <v>-6.4300244154951933E-3</v>
      </c>
      <c r="D6" s="39">
        <f>_xlfn.PERCENTILE.INC('[6]MC results (POL)'!C$13:C$1012,0.1)</f>
        <v>-1.5657357371623149E-2</v>
      </c>
      <c r="E6" s="39">
        <f>_xlfn.PERCENTILE.INC('[6]MC results (POL)'!D$13:D$1012,0.1)</f>
        <v>-2.3433731547399698E-2</v>
      </c>
      <c r="F6" s="40">
        <f>_xlfn.PERCENTILE.INC('[6]MC results (POL)'!E$13:E$1012,0.1)</f>
        <v>-5.6885487918704007E-3</v>
      </c>
      <c r="G6" s="39">
        <f>_xlfn.PERCENTILE.INC('[6]MC results (POL)'!F$13:F$1012,0.1)</f>
        <v>-1.5699999999999999E-2</v>
      </c>
      <c r="H6" s="41">
        <f>_xlfn.PERCENTILE.INC('[6]MC results (POL)'!G$13:G$1012,0.1)</f>
        <v>-2.3599999999999999E-2</v>
      </c>
      <c r="I6" s="40">
        <f>_xlfn.PERCENTILE.INC('[6]MC results (POL)'!H$13:H$1012,0.1)</f>
        <v>-5.8173219735702161E-3</v>
      </c>
      <c r="J6" s="39">
        <f>_xlfn.PERCENTILE.INC('[6]MC results (POL)'!I$13:I$1012,0.1)</f>
        <v>-1.451E-2</v>
      </c>
      <c r="K6" s="41">
        <f>_xlfn.PERCENTILE.INC('[6]MC results (POL)'!J$13:J$1012,0.1)</f>
        <v>-2.172E-2</v>
      </c>
      <c r="L6" s="40">
        <f>_xlfn.PERCENTILE.INC('[6]MC results (POL)'!K$13:K$1012,0.1)</f>
        <v>-5.5205073490064219E-3</v>
      </c>
      <c r="M6" s="39">
        <f>_xlfn.PERCENTILE.INC('[6]MC results (POL)'!L$13:L$1012,0.1)</f>
        <v>-1.251E-2</v>
      </c>
      <c r="N6" s="41">
        <f>_xlfn.PERCENTILE.INC('[6]MC results (POL)'!M$13:M$1012,0.1)</f>
        <v>-1.881E-2</v>
      </c>
      <c r="O6" s="40">
        <f>_xlfn.PERCENTILE.INC('[6]MC results (POL)'!N$13:N$1012,0.1)</f>
        <v>-5.0266926692606895E-3</v>
      </c>
      <c r="P6" s="39">
        <f>_xlfn.PERCENTILE.INC('[6]MC results (POL)'!O$13:O$1012,0.1)</f>
        <v>-1.281E-2</v>
      </c>
      <c r="Q6" s="42">
        <f>_xlfn.PERCENTILE.INC('[6]MC results (POL)'!P$13:P$1012,0.1)</f>
        <v>-1.9219999999999998E-2</v>
      </c>
      <c r="R6" s="39">
        <f>AVERAGEIF($C$5:$Q$5,R$5,$C6:$Q6)</f>
        <v>-5.6966190398405839E-3</v>
      </c>
      <c r="S6" s="39">
        <f t="shared" ref="S6:T7" si="0">AVERAGEIF($C$5:$Q$5,S$5,$C6:$Q6)</f>
        <v>-1.4237471474324631E-2</v>
      </c>
      <c r="T6" s="42">
        <f t="shared" si="0"/>
        <v>-2.1356746309479938E-2</v>
      </c>
    </row>
    <row r="7" spans="1:21" ht="12.95" thickBot="1">
      <c r="B7" s="43" t="s">
        <v>27</v>
      </c>
      <c r="C7" s="44">
        <f>_xlfn.PERCENTILE.INC('[6]MC results (POL)'!B$13:B$1012,0.9)</f>
        <v>6.3477088477813222E-3</v>
      </c>
      <c r="D7" s="44">
        <f>_xlfn.PERCENTILE.INC('[6]MC results (POL)'!C$13:C$1012,0.9)</f>
        <v>1.6166823744924848E-2</v>
      </c>
      <c r="E7" s="44">
        <f>_xlfn.PERCENTILE.INC('[6]MC results (POL)'!D$13:D$1012,0.9)</f>
        <v>1.8571568550428151E-2</v>
      </c>
      <c r="F7" s="45">
        <f>_xlfn.PERCENTILE.INC('[6]MC results (POL)'!E$13:E$1012,0.9)</f>
        <v>5.5887260075318784E-3</v>
      </c>
      <c r="G7" s="44">
        <f>_xlfn.PERCENTILE.INC('[6]MC results (POL)'!F$13:F$1012,0.9)</f>
        <v>1.43E-2</v>
      </c>
      <c r="H7" s="46">
        <f>_xlfn.PERCENTILE.INC('[6]MC results (POL)'!G$13:G$1012,0.9)</f>
        <v>1.6400000000000001E-2</v>
      </c>
      <c r="I7" s="45">
        <f>_xlfn.PERCENTILE.INC('[6]MC results (POL)'!H$13:H$1012,0.9)</f>
        <v>5.3643264490047301E-3</v>
      </c>
      <c r="J7" s="44">
        <f>_xlfn.PERCENTILE.INC('[6]MC results (POL)'!I$13:I$1012,0.9)</f>
        <v>1.4110000000000003E-2</v>
      </c>
      <c r="K7" s="46">
        <f>_xlfn.PERCENTILE.INC('[6]MC results (POL)'!J$13:J$1012,0.9)</f>
        <v>1.43E-2</v>
      </c>
      <c r="L7" s="45">
        <f>_xlfn.PERCENTILE.INC('[6]MC results (POL)'!K$13:K$1012,0.9)</f>
        <v>4.9694809661426026E-3</v>
      </c>
      <c r="M7" s="44">
        <f>_xlfn.PERCENTILE.INC('[6]MC results (POL)'!L$13:L$1012,0.9)</f>
        <v>1.26E-2</v>
      </c>
      <c r="N7" s="46">
        <f>_xlfn.PERCENTILE.INC('[6]MC results (POL)'!M$13:M$1012,0.9)</f>
        <v>1.26E-2</v>
      </c>
      <c r="O7" s="45">
        <f>_xlfn.PERCENTILE.INC('[6]MC results (POL)'!N$13:N$1012,0.9)</f>
        <v>5.2258054523525947E-3</v>
      </c>
      <c r="P7" s="44">
        <f>_xlfn.PERCENTILE.INC('[6]MC results (POL)'!O$13:O$1012,0.9)</f>
        <v>1.1299999999999999E-2</v>
      </c>
      <c r="Q7" s="47">
        <f>_xlfn.PERCENTILE.INC('[6]MC results (POL)'!P$13:P$1012,0.9)</f>
        <v>1.1299999999999999E-2</v>
      </c>
      <c r="R7" s="44">
        <f t="shared" ref="R7" si="1">AVERAGEIF($C$5:$Q$5,R$5,$C7:$Q7)</f>
        <v>5.4992095445626247E-3</v>
      </c>
      <c r="S7" s="44">
        <f t="shared" si="0"/>
        <v>1.3695364748984969E-2</v>
      </c>
      <c r="T7" s="47">
        <f t="shared" si="0"/>
        <v>1.463431371008563E-2</v>
      </c>
    </row>
    <row r="10" spans="1:21">
      <c r="B10" s="1" t="s">
        <v>44</v>
      </c>
    </row>
    <row r="30" spans="1:21" ht="12.95">
      <c r="A30" s="29"/>
      <c r="B30" s="48" t="s">
        <v>36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</sheetData>
  <mergeCells count="6"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A1FEDC0F04146B2629EDF721CF670" ma:contentTypeVersion="22" ma:contentTypeDescription="Create a new document." ma:contentTypeScope="" ma:versionID="1407fb57b5b59b6ad13ed8cc6bab6965">
  <xsd:schema xmlns:xsd="http://www.w3.org/2001/XMLSchema" xmlns:xs="http://www.w3.org/2001/XMLSchema" xmlns:p="http://schemas.microsoft.com/office/2006/metadata/properties" xmlns:ns1="http://schemas.microsoft.com/sharepoint/v3" xmlns:ns2="2e9523b9-9c37-4c05-b1eb-7b6f416249bb" xmlns:ns3="05c3d349-d7b5-4b99-a759-edf8a89fca83" xmlns:ns4="75e05205-f2e1-4168-9176-3cea1311c638" targetNamespace="http://schemas.microsoft.com/office/2006/metadata/properties" ma:root="true" ma:fieldsID="30b8069066f12f42f09ca0cde2d08829" ns1:_="" ns2:_="" ns3:_="" ns4:_="">
    <xsd:import namespace="http://schemas.microsoft.com/sharepoint/v3"/>
    <xsd:import namespace="2e9523b9-9c37-4c05-b1eb-7b6f416249bb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Batch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523b9-9c37-4c05-b1eb-7b6f416249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9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Batch" ma:index="27" nillable="true" ma:displayName="Batch" ma:description="name of adhoc portfolio used to generate the report" ma:format="Dropdown" ma:internalName="Batch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tch xmlns="2e9523b9-9c37-4c05-b1eb-7b6f416249bb" xsi:nil="true"/>
    <TEST xmlns="2e9523b9-9c37-4c05-b1eb-7b6f416249bb" xsi:nil="true"/>
    <lcf76f155ced4ddcb4097134ff3c332f xmlns="2e9523b9-9c37-4c05-b1eb-7b6f416249bb">
      <Terms xmlns="http://schemas.microsoft.com/office/infopath/2007/PartnerControls"/>
    </lcf76f155ced4ddcb4097134ff3c332f>
    <TaxCatchAll xmlns="75e05205-f2e1-4168-9176-3cea1311c63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D051FA-219F-40DF-9E22-65904AACCBA3}"/>
</file>

<file path=customXml/itemProps2.xml><?xml version="1.0" encoding="utf-8"?>
<ds:datastoreItem xmlns:ds="http://schemas.openxmlformats.org/officeDocument/2006/customXml" ds:itemID="{E257022E-BEA5-493B-A342-8485B01EDCE8}"/>
</file>

<file path=customXml/itemProps3.xml><?xml version="1.0" encoding="utf-8"?>
<ds:datastoreItem xmlns:ds="http://schemas.openxmlformats.org/officeDocument/2006/customXml" ds:itemID="{E2CE5733-6380-481D-9F76-167AF6E3E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Abigail Morgan</cp:lastModifiedBy>
  <cp:revision/>
  <dcterms:created xsi:type="dcterms:W3CDTF">2024-08-27T12:30:07Z</dcterms:created>
  <dcterms:modified xsi:type="dcterms:W3CDTF">2024-08-27T19:02:46Z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0x01010056CA1FEDC0F04146B2629EDF721CF670</vt:lpwstr>
  </property>
</Properties>
</file>